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Supervisor\Desktop\Provedbni program 2025-2029\"/>
    </mc:Choice>
  </mc:AlternateContent>
  <xr:revisionPtr revIDLastSave="0" documentId="13_ncr:1_{240170C8-1D31-4564-B7EF-BA7B015FA7BA}"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<sst xmlns="http://schemas.openxmlformats.org/spreadsheetml/2006/main" count="695" uniqueCount="447">
  <si>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</si>
  <si>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</si>
  <si>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</si>
  <si>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</si>
  <si>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</si>
  <si>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</si>
  <si>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</si>
  <si>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</si>
  <si>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</si>
  <si>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</si>
  <si>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</si>
  <si>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</si>
  <si>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</si>
  <si>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</si>
  <si>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</si>
  <si>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</si>
  <si>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</si>
  <si>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</si>
  <si>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</si>
  <si>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</si>
  <si>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</si>
  <si>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</si>
  <si>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</si>
  <si>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</si>
  <si>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</si>
  <si>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</si>
  <si>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</si>
  <si>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</si>
  <si>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</si>
  <si>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</si>
  <si>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</si>
  <si>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</si>
  <si>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</si>
  <si>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</si>
  <si>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</si>
  <si>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</si>
  <si>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</si>
  <si>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</si>
  <si>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</si>
  <si>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</si>
  <si>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</si>
  <si>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</si>
  <si>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</si>
  <si>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</si>
  <si>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</si>
  <si>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</si>
  <si>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</si>
  <si>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</si>
  <si>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</si>
  <si>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</si>
  <si>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</si>
  <si>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</si>
  <si>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</si>
  <si>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</si>
  <si>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</si>
  <si>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</si>
  <si>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</si>
  <si>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</si>
  <si>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</si>
  <si>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</si>
  <si>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</si>
  <si>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</si>
  <si>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</si>
  <si>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</si>
  <si>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</si>
  <si>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</si>
  <si>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</si>
  <si>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</si>
  <si>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</si>
  <si>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</si>
  <si>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</si>
  <si>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</si>
  <si>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</si>
  <si>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</si>
  <si>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</si>
  <si>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</si>
  <si>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</si>
  <si>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</si>
  <si>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</si>
  <si>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</si>
  <si>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</si>
  <si>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</si>
  <si>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</si>
  <si>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</si>
  <si>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</si>
  <si>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</si>
  <si>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</si>
  <si>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</si>
  <si>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</si>
  <si>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</si>
  <si>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</si>
  <si>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</si>
  <si>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</si>
  <si>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</si>
  <si>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</si>
  <si>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</si>
  <si>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</si>
  <si>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</si>
  <si>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</si>
  <si>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</si>
  <si>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</si>
  <si>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</si>
  <si>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</si>
  <si>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</si>
  <si>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</si>
  <si>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</si>
  <si>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</si>
  <si>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</si>
  <si>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</si>
  <si>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</si>
  <si>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</si>
  <si>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</si>
  <si>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</si>
  <si>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</si>
  <si>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</si>
  <si>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</si>
  <si>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</si>
  <si>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</si>
  <si>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</si>
  <si>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</si>
  <si>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</si>
  <si>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</si>
  <si>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</si>
  <si>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</si>
  <si>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</si>
  <si>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</si>
  <si>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</si>
  <si>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</si>
  <si>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</si>
  <si>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</si>
  <si>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</si>
  <si>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</si>
  <si>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</si>
  <si>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</si>
  <si>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</si>
  <si>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</si>
  <si>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</si>
  <si>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</si>
  <si>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</si>
  <si>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</si>
  <si>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</si>
  <si>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</si>
  <si>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</si>
  <si>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</si>
  <si>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</si>
  <si>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</si>
  <si>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</si>
  <si>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</si>
  <si>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</si>
  <si>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</si>
  <si>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</si>
  <si>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</si>
  <si>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</si>
  <si>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</si>
  <si>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</si>
  <si>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</si>
  <si>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</si>
  <si>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</si>
  <si>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</si>
  <si>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</si>
  <si>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</si>
  <si>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</si>
  <si>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</si>
  <si>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</si>
  <si>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</si>
  <si>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</si>
  <si>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</si>
  <si>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</si>
  <si>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</si>
  <si>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</si>
  <si>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</si>
  <si>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</si>
  <si>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</si>
  <si>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</si>
  <si>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</si>
  <si>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</si>
  <si>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</si>
  <si>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</si>
  <si>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</si>
  <si>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</si>
  <si>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</si>
  <si>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</si>
  <si>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</si>
  <si>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</si>
  <si>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</si>
  <si>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</si>
  <si>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</si>
  <si>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</si>
  <si>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</si>
  <si>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</si>
  <si>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</si>
  <si>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</si>
  <si>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</si>
  <si>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</si>
  <si>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</si>
  <si>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</si>
  <si>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</si>
  <si>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</si>
  <si>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NAČELNIK OPĆINE MARIJANCI - DARKO DORKIĆ</t>
  </si>
  <si>
    <t>2025. - 2029. GODINA</t>
  </si>
  <si>
    <t>4. RUJAN 2025. GODINE</t>
  </si>
  <si>
    <t>PLAN RAZVOJA OSJEČKO-BARANJSKE ŽUPANIJE DO 2027. GODINE</t>
  </si>
  <si>
    <t>Razvoj lokalne i regionalne infrastrukture radi unaprjeđenja kvalitete života u cilju ekološke i energetske tranzicije</t>
  </si>
  <si>
    <t>Program 3013 – IZGRADNJA I ODRŽAVANJE OBJEKATA KOMUNALNE INFRASTRUKTURE</t>
  </si>
  <si>
    <t>Mjera 1 – Razvoj komunalne infrastrukture</t>
  </si>
  <si>
    <t>Podizanje razine kvalitete života lokalnog stanovništva izgradnjom i integriranjem sustava komunalne infrastrukture na cijelom području Općine Marijanci</t>
  </si>
  <si>
    <t>T301304, K301313, K301311, K301309, K301301, A301312, A301306, A301305, A301304, A301302</t>
  </si>
  <si>
    <t>Načelnik Općine Marijanci</t>
  </si>
  <si>
    <t>I</t>
  </si>
  <si>
    <t>N/P</t>
  </si>
  <si>
    <t>Izgradnja niskonaponske mreže Kunišinci</t>
  </si>
  <si>
    <t>31.12.2026.</t>
  </si>
  <si>
    <t>31.12.2029.</t>
  </si>
  <si>
    <t>Sufinanciranje izgradnje NN mreže naselja Kunišinci u iznosu 16.000,00 eura</t>
  </si>
  <si>
    <t>n/p</t>
  </si>
  <si>
    <t>Rekonstrukcija nerazvrstane ceste Marijanci-Kunišinci</t>
  </si>
  <si>
    <t>31.12.2027.</t>
  </si>
  <si>
    <t>2 km</t>
  </si>
  <si>
    <t>2,8 km</t>
  </si>
  <si>
    <t>Izgradnja i modernizacija javne rasvjete naselja Kunišinci</t>
  </si>
  <si>
    <t>Izgrađena je i modernizirana javna rasvjete u nasljeu Kunišini dužine 2 km</t>
  </si>
  <si>
    <t>Obnova i podizanje višegodišnjih nasada</t>
  </si>
  <si>
    <t>Uloženo je 108.000,00 eura u sadnju višegodišnjih nasada u naseljima Općine Marijanci</t>
  </si>
  <si>
    <t>27.000,00 eur</t>
  </si>
  <si>
    <t>16000 eur</t>
  </si>
  <si>
    <t>54.000,00 eur</t>
  </si>
  <si>
    <t>81.000,00 eur</t>
  </si>
  <si>
    <t>108.000,00 eur</t>
  </si>
  <si>
    <t>Izgradnja pješačkih staza</t>
  </si>
  <si>
    <t>Uloženo je 314.000,00 eura u izgradnju i rekonstrukciju pješačkih staza u svim naseljima Općine Marijanci</t>
  </si>
  <si>
    <t>94.000,00 eur</t>
  </si>
  <si>
    <t>Rekonstruirana je nerazvrstana cesta u dužni 2,8 km</t>
  </si>
  <si>
    <t>Uređenje i održavanje groblja</t>
  </si>
  <si>
    <t>Uloženo je 170.000,00 eura u održavanje svih groblja na području Općine Marijanci</t>
  </si>
  <si>
    <t>10.000,00 eur</t>
  </si>
  <si>
    <t>50.000,00 eur</t>
  </si>
  <si>
    <t>90.000,00 eur</t>
  </si>
  <si>
    <t>130.000,00 eur</t>
  </si>
  <si>
    <t>170.000,00 eur</t>
  </si>
  <si>
    <t>134.000,00 eur</t>
  </si>
  <si>
    <t>194.000,00 eur</t>
  </si>
  <si>
    <t>254.000,00 eur</t>
  </si>
  <si>
    <t>314.000,00 eur</t>
  </si>
  <si>
    <t>Održavanje javnih površina</t>
  </si>
  <si>
    <t>Uloženo je 357.000,00 eura u održavanje javnih površina na području Općine Marijanci</t>
  </si>
  <si>
    <t>77.000,00 eur</t>
  </si>
  <si>
    <t>147.000,00 eur</t>
  </si>
  <si>
    <t>217.000,00 eur</t>
  </si>
  <si>
    <t>287.000,00 eur</t>
  </si>
  <si>
    <t>357.000,00 eur</t>
  </si>
  <si>
    <t>Održavanje javne rasvjete</t>
  </si>
  <si>
    <t>Uloženo je 43.500,00 eura u održavanje javne rasvjete na području Općine Marijanci</t>
  </si>
  <si>
    <t>11.500,00 eur</t>
  </si>
  <si>
    <t>19.500,00 eur</t>
  </si>
  <si>
    <t>27.500,00 eur</t>
  </si>
  <si>
    <t>35.500,00 eur</t>
  </si>
  <si>
    <t>43.500,00 eur</t>
  </si>
  <si>
    <t>Čišćenje snijega sa nerazvrstanih cesta</t>
  </si>
  <si>
    <t>Uloženo je 29.000,00 eura u rad zimske službe za potrebe čišćenja snijega i leda sa nerazvrstanih cesta</t>
  </si>
  <si>
    <t>1.000,00 eur</t>
  </si>
  <si>
    <t>8.000,00 eur</t>
  </si>
  <si>
    <t>15.000,00 eur</t>
  </si>
  <si>
    <t>22.000,00 eur</t>
  </si>
  <si>
    <t>29.000,00 eur</t>
  </si>
  <si>
    <t>Održavanje i rekonstrukcija nerazvrstanih cesta</t>
  </si>
  <si>
    <t>Uloženo je 650.000,00 eura u rekonstrukciju i održavanje nerazvrstanih cesta na području Općine Marijanci</t>
  </si>
  <si>
    <t>200.000,00 eur</t>
  </si>
  <si>
    <t>350.000,00 eur</t>
  </si>
  <si>
    <t>500.000,00 eur</t>
  </si>
  <si>
    <t>650.000,00 eur</t>
  </si>
  <si>
    <t>Program 3012 – GRAĐENJE I OPREMANJE OBJEKATA JAVNE NAMJENE</t>
  </si>
  <si>
    <t>Mjera 2 – Unaprjeđenje društvene infrastrukture</t>
  </si>
  <si>
    <t>Podizanje razine kvalitete života lokalnog stanovništva izgradnjom i opremanjem objekata društvene infrastrukture</t>
  </si>
  <si>
    <t>T301201, T301207, T301206,T301205</t>
  </si>
  <si>
    <t>Izgradnja i opremanje vatrogasnog doma u Kunišincima</t>
  </si>
  <si>
    <t>Uloženo je 1.360.250,00 eura u izgradnju i opremanje novog vatrogasnog doma u Kunišincima</t>
  </si>
  <si>
    <t>3.375,00 eur</t>
  </si>
  <si>
    <t>529.375,00 eur</t>
  </si>
  <si>
    <t>1.360.250,00 eur</t>
  </si>
  <si>
    <t>Rekonstrukcija društvenog doma u Čamagajevcima</t>
  </si>
  <si>
    <t>31.12.2028.</t>
  </si>
  <si>
    <t>527.500,00 eur</t>
  </si>
  <si>
    <t>Uloženo je 40.000,00 eura u rekonstrukciju društvenog doma u Čamagajevcima</t>
  </si>
  <si>
    <t>20.000,00 eur</t>
  </si>
  <si>
    <t>30.000,00 eur</t>
  </si>
  <si>
    <t>40.000,00 eur</t>
  </si>
  <si>
    <t>Rekonstrukcija društvenog doma u Marijancima</t>
  </si>
  <si>
    <t>Uloženo je 120.000,00 eura u rekonstrukciju društvenog doma u Marijancima</t>
  </si>
  <si>
    <t>60.000,00 eur</t>
  </si>
  <si>
    <t>120.000,00 eur</t>
  </si>
  <si>
    <t>Rekonstrukcija društvenog doma u Bočkincima</t>
  </si>
  <si>
    <t>Uloženo je 40.000,00 eura u rekonstrukciju društvenog doma u Bočkincima</t>
  </si>
  <si>
    <t>Unprjeđenje sustava zaštite okoliša i održivog korištenja prirode te jačanje otpornosti na klimatske promjene</t>
  </si>
  <si>
    <t>Program 3011 – ZAŠTITA OKOLIŠA</t>
  </si>
  <si>
    <t>Mjera 3 – Unaprjeđenje zaštite okoliša i prirode</t>
  </si>
  <si>
    <t>Očuvanje i unaprjeđenje kvalitete okoliša te povećanje razine otpornosti na klimatske promjene</t>
  </si>
  <si>
    <t>A301101</t>
  </si>
  <si>
    <t xml:space="preserve">O </t>
  </si>
  <si>
    <t>Mjere gospodarenja otpadom</t>
  </si>
  <si>
    <t>Uloženo je 64.000,00 eura u provođenje različitih mjera održivog gospodarenja otpadom</t>
  </si>
  <si>
    <t>31.000,00 eur</t>
  </si>
  <si>
    <t>42.000,00 eur</t>
  </si>
  <si>
    <t>53.000,00 eur</t>
  </si>
  <si>
    <t>64.000,00 eur</t>
  </si>
  <si>
    <t>Program 3007 – RAZVOJ I UPRAVLJANJE SUSTAVOM VODOOPSKRBE I ODVODNJE</t>
  </si>
  <si>
    <t>Mjera 4 – Razvoj vodne komunalne infrastrukture</t>
  </si>
  <si>
    <t>Razvoj komunalne infrastrukture usmjerene na učinkovito upravljanje vodoopskrbom i odvodnjom</t>
  </si>
  <si>
    <t>K300701</t>
  </si>
  <si>
    <t>Izgradnja sustava kanalizacije</t>
  </si>
  <si>
    <t>Uloženo je 130.000,00 eura u sufinanciranje izgradnje sustava kanalizacije naselja Črnkovci, Bočkinci i Čamagajevci</t>
  </si>
  <si>
    <t>55.000,00 eur</t>
  </si>
  <si>
    <t>80.000,00 eur</t>
  </si>
  <si>
    <t>105.000,00 eur</t>
  </si>
  <si>
    <t>Razvoj i unaprjeđenje poslovnog okruženja te konkurentnosti i inovativnosti gospodarstva</t>
  </si>
  <si>
    <t>Program 3002 – POTICANJE RAZVOJA POLJOPRIVREDE I GOSPODARSTVA</t>
  </si>
  <si>
    <t>Mjera 5 – Ulaganja u razvoj gospodarstva i poljoprivrede</t>
  </si>
  <si>
    <t>Stvaranje preduvjeta za razvoj konkurentnog gospodarstva i poljoprivrede</t>
  </si>
  <si>
    <t>K300201, A300203, A300201</t>
  </si>
  <si>
    <t>Infrastruktura u poduzetničkoj zoni</t>
  </si>
  <si>
    <t>Uloženo je 130.000,00 eura u izgradnju infrastrukture u poduzetničkim zonama</t>
  </si>
  <si>
    <t>Potpore obrtnicima</t>
  </si>
  <si>
    <t>Uloženo je 35.000,00 eura u potpore obrtnicima sa područja Općine Marijanci</t>
  </si>
  <si>
    <t>7.000,00 eur</t>
  </si>
  <si>
    <t>14.000,00 eur</t>
  </si>
  <si>
    <t>21.000,00 eur</t>
  </si>
  <si>
    <t>28.000,00 eur</t>
  </si>
  <si>
    <t>35.000,00 eur</t>
  </si>
  <si>
    <t>Sufinanciranje u poljoprivredi</t>
  </si>
  <si>
    <t>Uloženo je 150.000,00 eura u sufinanciranje različitih aktivnosti u poljoprivredi na području Općine Marijanci</t>
  </si>
  <si>
    <t>75.000,00 eur</t>
  </si>
  <si>
    <t>100.000,00 eur</t>
  </si>
  <si>
    <t>125.000,00 eur</t>
  </si>
  <si>
    <t>150.000,00 eur</t>
  </si>
  <si>
    <t>Jačanje kapaciteta, spremnosti i otpornosti zajednice na rizik</t>
  </si>
  <si>
    <t>Program 2001 – ZAŠTITA OD POŽAR I CIVILNA ZAŠTITA</t>
  </si>
  <si>
    <t>Mjera 6 – Unaprjeđenja sustava zaštite od požara i civilne zaštite</t>
  </si>
  <si>
    <t>Podizanje razine spremnosti sustava na odgovor prijetnjama koje uzrokuju prirodne nepogode ali i ljudski faktor</t>
  </si>
  <si>
    <t>A200103, A200102, A200101</t>
  </si>
  <si>
    <t>O</t>
  </si>
  <si>
    <t>Gorska služba spašavanja</t>
  </si>
  <si>
    <t>Rashodi za sufinanciranje rada Gorske službe spašavanja po stanovniku Općine Marijanci</t>
  </si>
  <si>
    <t>Jednako ili više od 0,36 eur</t>
  </si>
  <si>
    <t>0,36 eur</t>
  </si>
  <si>
    <t>Vatrogasna zajednica Općine Marijanci</t>
  </si>
  <si>
    <t>Rashodi za sufinanciranje rada dobrovoljnog vatrogastva po stanovniku Općine Marijanci</t>
  </si>
  <si>
    <t>18,00 eur</t>
  </si>
  <si>
    <t>Jednako ili više od 18,00 eur</t>
  </si>
  <si>
    <t>Civilna zaštita</t>
  </si>
  <si>
    <t>Rashodi za sufinanciranje djelovanja civilne zaštite po stanovniku Općine Marijanci</t>
  </si>
  <si>
    <t>1,00 eur</t>
  </si>
  <si>
    <t>Jednako ili više od 1,00 eur</t>
  </si>
  <si>
    <t>Razvoj i unaprjeđenje zdravstva i socijalne skrbi</t>
  </si>
  <si>
    <t>Program 3015 – ZAŠTITA KUĆANSTAVA OD ZARAZNIH BOLESTI</t>
  </si>
  <si>
    <t>Mjera 7. - Provedba programa zaštite stanovništva od zaraznih bolesti</t>
  </si>
  <si>
    <t>Podizanje razine zaštite zdravlja lokalnog stanovništva</t>
  </si>
  <si>
    <t>A301501</t>
  </si>
  <si>
    <t>Deratizacija, dezinsekcija i ostale usluge</t>
  </si>
  <si>
    <t>Rashodi za ulaganja u navedenu mjeru po stanovniku Općine Marijanci</t>
  </si>
  <si>
    <t>25,04 eur</t>
  </si>
  <si>
    <t>Jednako ili više od 25,04 eur</t>
  </si>
  <si>
    <t>Podrška demografskoj revitalizaciji i osnaživanje obitelji</t>
  </si>
  <si>
    <t>Program 3010 – PREDŠKOLSKI ODGOJ</t>
  </si>
  <si>
    <t>Mjera 8. - Ulaganje u sustav predškolskog odgoja</t>
  </si>
  <si>
    <t>Podizanje kvalitete usluge predškolskog odgoja i obrazovanja</t>
  </si>
  <si>
    <t>A301002, A301001</t>
  </si>
  <si>
    <t>Materijalni troškovi dječjeg vrtića</t>
  </si>
  <si>
    <t>Rashodi za sufinanciranje navedene mjere po stanovniku Općine Marijanci</t>
  </si>
  <si>
    <t>19,79 eur</t>
  </si>
  <si>
    <t>Jednako ili više od 19,79. eur</t>
  </si>
  <si>
    <t>Sufinanciranje rada dječjeg vrtića</t>
  </si>
  <si>
    <t>80,44 eur</t>
  </si>
  <si>
    <t>Jednako ili više od 80,44 eur</t>
  </si>
  <si>
    <t>Mjera 9. - Demografska obnova Općine Marijanci</t>
  </si>
  <si>
    <t>Program 3009 – DEMOGRAFSKE MJERE I AKTIVNOSTI</t>
  </si>
  <si>
    <t>Poticanje demografske obnove rastom nataliteta i zadržavanjem mladog stanovništva na području općine</t>
  </si>
  <si>
    <t>A300908, A300907, A300906, A300903, A300902, A300901</t>
  </si>
  <si>
    <t>Pomoć pri rješavanju stambenog pitanja mladih obitelji</t>
  </si>
  <si>
    <t>Naknada za novorođenčad</t>
  </si>
  <si>
    <t>13,31 eur</t>
  </si>
  <si>
    <t>Jednako ili više od 13,31 eur</t>
  </si>
  <si>
    <t>10,19 eur</t>
  </si>
  <si>
    <t>Jednako ili više od 10,19 eur</t>
  </si>
  <si>
    <t>Pomoć studentima</t>
  </si>
  <si>
    <t>3,07 eur</t>
  </si>
  <si>
    <t>Jednako ili više od 3,07 eur</t>
  </si>
  <si>
    <t>Nabava udžbenika i radnih materijala za učenike osnovnih škola</t>
  </si>
  <si>
    <t>Sufinanciranje troškova prijevoza učenika srednjih škola</t>
  </si>
  <si>
    <t>6,81 eur</t>
  </si>
  <si>
    <t>Jednako ili više od 6,81 eur</t>
  </si>
  <si>
    <t>Sufinanciranje smještaja u učeničkim domovima</t>
  </si>
  <si>
    <t>3,45 eur</t>
  </si>
  <si>
    <t>Jednako ili više od 3,45 eur</t>
  </si>
  <si>
    <t>Razvoj i unapređenje zdravstva i socijalne skrbi</t>
  </si>
  <si>
    <t>Program 3006 – SOCIJALNA SKRB</t>
  </si>
  <si>
    <t>Mjera 10. - Unapređenje sustava socijalnih pomoći ciljanim skupinama</t>
  </si>
  <si>
    <t>Izravna pomoć socijalno ugroženom stanovništvu i pojedincima slabijeg imovniskog stanja</t>
  </si>
  <si>
    <t xml:space="preserve">A300604, A300602, </t>
  </si>
  <si>
    <t>Pomoći pojedincima i obiteljima</t>
  </si>
  <si>
    <t>Prigodni darovi umirovljenicima</t>
  </si>
  <si>
    <t>2,05 eur</t>
  </si>
  <si>
    <t>Jednako ili više od 2,05 eur</t>
  </si>
  <si>
    <t>20,43 eur</t>
  </si>
  <si>
    <t>Jednako ili više od 20,43 eur</t>
  </si>
  <si>
    <t>Jačanje zajednice i civilnog društva u funkciji poticanja aktivng i kvalitetnog života građana</t>
  </si>
  <si>
    <t>Program 3005 – RAZVOJ SPORTA I REKREACIJE</t>
  </si>
  <si>
    <t>Mjera 11. - Unapređenje sporta i sportske infrastrukture</t>
  </si>
  <si>
    <t>Ulaganjem u sport i sportsku infrastrukturu stvoriti preduvjete za aktivnu i zdraviju lokalnu zajdenicu</t>
  </si>
  <si>
    <t>T300502, K300501, A300502, A300501</t>
  </si>
  <si>
    <t>Sportsko rekreacijski objekti</t>
  </si>
  <si>
    <t>Ulaganje u održavanje sportsko rekreacijskih objekata u iznosu 50.000,00 eura</t>
  </si>
  <si>
    <t>Sportsko rekreacijski centar Marijanci</t>
  </si>
  <si>
    <t>698.462,59 eur</t>
  </si>
  <si>
    <t>1.198.462,59 eur</t>
  </si>
  <si>
    <t>1.698.462,59 eur</t>
  </si>
  <si>
    <t>2.198.462,59 eur</t>
  </si>
  <si>
    <t>2.698.462,59 eur</t>
  </si>
  <si>
    <t>Program 3004 – KULTURA I DRUŠTVENE DJELATNOSTI</t>
  </si>
  <si>
    <t>Ulaganje u opremanje i održavnje dječjih igrališta u iznosu 15.000,00 eura</t>
  </si>
  <si>
    <t>Izgrađen je sportsko rekreacijski centar Marijanci u kojeg je uloženo 2.698.462,59 eura</t>
  </si>
  <si>
    <t>Opremanje i održavanje dječjih igrališta</t>
  </si>
  <si>
    <t>3.000,00 eur</t>
  </si>
  <si>
    <t>6.000,00 eur</t>
  </si>
  <si>
    <t>9.000,00 eur</t>
  </si>
  <si>
    <t>12.000,00 eur</t>
  </si>
  <si>
    <t>Sufinanciranje sportskih udruga</t>
  </si>
  <si>
    <t>Rashodi za sufinanciranje sportskih udruga po stanovniku Općine Marijanci</t>
  </si>
  <si>
    <t>43,52 eur</t>
  </si>
  <si>
    <t>Jednako ili više od 43,52 eur</t>
  </si>
  <si>
    <t>Mjera 12. - Unapređenje kulture i društvenih djelatnosti</t>
  </si>
  <si>
    <t>Podizanje razine kulturne osvještenosti i društvene uključenosti lokalnog stanovništva</t>
  </si>
  <si>
    <t>A300401</t>
  </si>
  <si>
    <t>Sufinanciranje udruga iz kulture i društvenih djelatnosti</t>
  </si>
  <si>
    <t>Rashodi za sufinanciranje udruga iz kulture i društvenih djelatnosti po stanovniku Općine Marijanci</t>
  </si>
  <si>
    <t>11,47 eur</t>
  </si>
  <si>
    <t>Jednako ili više od 11,47 eur</t>
  </si>
  <si>
    <t>Unaprjeđenje učinkovitosti i djelotvornosti javnog sektora i upravljanja javnom imovinom</t>
  </si>
  <si>
    <t>Program 3001 – UPRAVLJANJE IMOVINOM</t>
  </si>
  <si>
    <t>Mjera 13. - Ulaganja u održavanje svih oblika javne imovine</t>
  </si>
  <si>
    <t>Podizanje funkcionalnosti javne imovine radi efikasnijeg korištenja i lakšeg upravljanja istom</t>
  </si>
  <si>
    <t>A300102, A300101</t>
  </si>
  <si>
    <t>Održavanje javnih zgrada i redovno korištenje</t>
  </si>
  <si>
    <t>Rashodi za održavanje i redovito održavanje javnih zgrada i objekata</t>
  </si>
  <si>
    <t>103.500,00 eru</t>
  </si>
  <si>
    <t>184.500,00 eur</t>
  </si>
  <si>
    <t>265.500,00 eur</t>
  </si>
  <si>
    <t>346.500,00 eur</t>
  </si>
  <si>
    <t>427.500,00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</si>
</sst>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4"/>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hair">
        <color auto="1"/>
      </left>
      <right style="hair">
        <color auto="1"/>
      </right>
      <top style="hair">
        <color auto="1"/>
      </top>
      <bottom style="hair">
        <color auto="1"/>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11">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4" fontId="44" fillId="0" borderId="0" xfId="0" applyNumberFormat="1" applyFont="1" applyAlignment="1">
      <alignment horizontal="center" vertical="center" wrapText="1"/>
    </xf>
    <xf numFmtId="0" fontId="3" fillId="0" borderId="36" xfId="0" applyFont="1" applyBorder="1" applyAlignment="1">
      <alignment horizontal="center" vertical="center" wrapText="1"/>
    </xf>
    <xf numFmtId="0" fontId="3" fillId="0" borderId="3" xfId="0" applyFont="1" applyBorder="1" applyAlignment="1">
      <alignment horizontal="center" vertical="center" wrapText="1"/>
    </xf>
    <xf numFmtId="0" fontId="3" fillId="4" borderId="3" xfId="0" applyFont="1" applyFill="1" applyBorder="1" applyAlignment="1">
      <alignment horizontal="center" vertical="center" wrapText="1"/>
    </xf>
    <xf numFmtId="4" fontId="3" fillId="4" borderId="3" xfId="0"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4" borderId="36" xfId="0" applyFont="1" applyFill="1" applyBorder="1" applyAlignment="1">
      <alignment horizontal="center" vertical="center" wrapText="1"/>
    </xf>
    <xf numFmtId="4" fontId="3" fillId="4" borderId="36" xfId="0" applyNumberFormat="1" applyFont="1" applyFill="1" applyBorder="1" applyAlignment="1">
      <alignment horizontal="center" vertical="center" wrapText="1"/>
    </xf>
    <xf numFmtId="0" fontId="3" fillId="0" borderId="2" xfId="0" applyFont="1" applyBorder="1" applyAlignment="1">
      <alignment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 xfId="0"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3" fillId="4" borderId="6"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3" xfId="0" applyFont="1" applyFill="1" applyBorder="1" applyAlignment="1">
      <alignment horizontal="center" vertical="center" wrapText="1"/>
    </xf>
    <xf numFmtId="17" fontId="3" fillId="4" borderId="6" xfId="0" applyNumberFormat="1"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17" fontId="3" fillId="4" borderId="3"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47"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3" fillId="0" borderId="37" xfId="0" applyNumberFormat="1" applyFont="1" applyBorder="1" applyAlignment="1">
      <alignment horizontal="center" vertical="center" wrapText="1"/>
    </xf>
    <xf numFmtId="4" fontId="3" fillId="0" borderId="19"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4" fontId="3" fillId="0" borderId="36" xfId="0" applyNumberFormat="1" applyFont="1" applyBorder="1" applyAlignment="1">
      <alignment horizontal="center" vertical="center" wrapText="1"/>
    </xf>
    <xf numFmtId="0" fontId="44" fillId="0" borderId="2" xfId="0"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01" t="s">
        <v>45</v>
      </c>
      <c r="B1" s="102"/>
      <c r="C1" s="102"/>
      <c r="D1" s="102"/>
      <c r="E1" s="90"/>
      <c r="F1" s="91"/>
      <c r="G1" s="91"/>
      <c r="H1" s="91"/>
      <c r="I1" s="91"/>
      <c r="J1" s="91"/>
      <c r="K1" s="91"/>
      <c r="L1" s="91"/>
      <c r="M1" s="92"/>
    </row>
    <row r="2" spans="1:13" ht="30.95" customHeight="1" x14ac:dyDescent="0.25">
      <c r="A2" s="101" t="s">
        <v>46</v>
      </c>
      <c r="B2" s="102"/>
      <c r="C2" s="102"/>
      <c r="D2" s="102"/>
      <c r="E2" s="63"/>
      <c r="F2" s="47" t="s">
        <v>47</v>
      </c>
      <c r="G2" s="64"/>
      <c r="H2" s="47" t="s">
        <v>48</v>
      </c>
      <c r="I2" s="64"/>
      <c r="J2" s="36"/>
      <c r="K2" s="36"/>
      <c r="L2" s="36"/>
      <c r="M2" s="37"/>
    </row>
    <row r="3" spans="1:13" ht="30.95" customHeight="1" x14ac:dyDescent="0.25">
      <c r="A3" s="101" t="s">
        <v>49</v>
      </c>
      <c r="B3" s="102"/>
      <c r="C3" s="102" t="s">
        <v>50</v>
      </c>
      <c r="D3" s="102"/>
      <c r="E3" s="90"/>
      <c r="F3" s="91"/>
      <c r="G3" s="91"/>
      <c r="H3" s="91"/>
      <c r="I3" s="91"/>
      <c r="J3" s="91"/>
      <c r="K3" s="91"/>
      <c r="L3" s="91"/>
      <c r="M3" s="92"/>
    </row>
    <row r="4" spans="1:13" ht="30.95" customHeight="1" x14ac:dyDescent="0.25">
      <c r="A4" s="101" t="s">
        <v>51</v>
      </c>
      <c r="B4" s="102"/>
      <c r="C4" s="102"/>
      <c r="D4" s="102"/>
      <c r="E4" s="63"/>
      <c r="F4" s="47" t="s">
        <v>47</v>
      </c>
      <c r="G4" s="64"/>
      <c r="H4" s="47" t="s">
        <v>48</v>
      </c>
      <c r="I4" s="64"/>
      <c r="J4" s="36"/>
      <c r="K4" s="36"/>
      <c r="L4" s="36"/>
      <c r="M4" s="37"/>
    </row>
    <row r="5" spans="1:13" ht="30.95" customHeight="1" x14ac:dyDescent="0.25">
      <c r="A5" s="109" t="s">
        <v>52</v>
      </c>
      <c r="B5" s="110"/>
      <c r="C5" s="110" t="s">
        <v>53</v>
      </c>
      <c r="D5" s="110"/>
      <c r="E5" s="93"/>
      <c r="F5" s="94"/>
      <c r="G5" s="94"/>
      <c r="H5" s="91"/>
      <c r="I5" s="91"/>
      <c r="J5" s="91"/>
      <c r="K5" s="91"/>
      <c r="L5" s="91"/>
      <c r="M5" s="92"/>
    </row>
    <row r="6" spans="1:13" ht="23.25" customHeight="1" x14ac:dyDescent="0.2">
      <c r="A6" s="34"/>
      <c r="B6" s="62"/>
      <c r="C6" s="114" t="s">
        <v>54</v>
      </c>
      <c r="D6" s="114"/>
      <c r="E6" s="114"/>
      <c r="F6" s="114"/>
      <c r="G6" s="115"/>
      <c r="H6" s="116" t="s">
        <v>55</v>
      </c>
      <c r="I6" s="116"/>
      <c r="J6" s="116"/>
      <c r="K6" s="116"/>
      <c r="L6" s="116"/>
      <c r="M6" s="117"/>
    </row>
    <row r="7" spans="1:13" ht="29.1" customHeight="1" x14ac:dyDescent="0.2">
      <c r="A7" s="95" t="s">
        <v>56</v>
      </c>
      <c r="B7" s="95" t="s">
        <v>57</v>
      </c>
      <c r="C7" s="111" t="s">
        <v>58</v>
      </c>
      <c r="D7" s="112" t="s">
        <v>59</v>
      </c>
      <c r="E7" s="112" t="s">
        <v>60</v>
      </c>
      <c r="F7" s="112" t="s">
        <v>61</v>
      </c>
      <c r="G7" s="112" t="s">
        <v>62</v>
      </c>
      <c r="H7" s="113" t="s">
        <v>63</v>
      </c>
      <c r="I7" s="113" t="s">
        <v>64</v>
      </c>
      <c r="J7" s="118" t="s">
        <v>65</v>
      </c>
      <c r="K7" s="119"/>
      <c r="L7" s="118" t="s">
        <v>66</v>
      </c>
      <c r="M7" s="119"/>
    </row>
    <row r="8" spans="1:13" ht="30.95" customHeight="1" x14ac:dyDescent="0.2">
      <c r="A8" s="96"/>
      <c r="B8" s="100"/>
      <c r="C8" s="96"/>
      <c r="D8" s="96"/>
      <c r="E8" s="96"/>
      <c r="F8" s="96"/>
      <c r="G8" s="122"/>
      <c r="H8" s="96"/>
      <c r="I8" s="96"/>
      <c r="J8" s="120"/>
      <c r="K8" s="121"/>
      <c r="L8" s="120" t="s">
        <v>66</v>
      </c>
      <c r="M8" s="121"/>
    </row>
    <row r="9" spans="1:13" ht="30.95" customHeight="1" x14ac:dyDescent="0.2">
      <c r="A9" s="97"/>
      <c r="B9" s="97"/>
      <c r="C9" s="97"/>
      <c r="D9" s="97"/>
      <c r="E9" s="97"/>
      <c r="F9" s="48"/>
      <c r="G9" s="48"/>
      <c r="H9" s="48"/>
      <c r="I9" s="48"/>
      <c r="J9" s="105"/>
      <c r="K9" s="106"/>
      <c r="L9" s="105"/>
      <c r="M9" s="106"/>
    </row>
    <row r="10" spans="1:13" ht="30.95" customHeight="1" x14ac:dyDescent="0.2">
      <c r="A10" s="98"/>
      <c r="B10" s="98"/>
      <c r="C10" s="98"/>
      <c r="D10" s="98"/>
      <c r="E10" s="98"/>
      <c r="F10" s="49"/>
      <c r="G10" s="49"/>
      <c r="H10" s="49"/>
      <c r="I10" s="49"/>
      <c r="J10" s="107"/>
      <c r="K10" s="108"/>
      <c r="L10" s="107"/>
      <c r="M10" s="108"/>
    </row>
    <row r="11" spans="1:13" ht="30.95" customHeight="1" x14ac:dyDescent="0.2">
      <c r="A11" s="98"/>
      <c r="B11" s="98"/>
      <c r="C11" s="98"/>
      <c r="D11" s="98"/>
      <c r="E11" s="98"/>
      <c r="F11" s="50"/>
      <c r="G11" s="50"/>
      <c r="H11" s="50"/>
      <c r="I11" s="50"/>
      <c r="J11" s="103" t="s">
        <v>67</v>
      </c>
      <c r="K11" s="103" t="s">
        <v>68</v>
      </c>
      <c r="L11" s="103" t="s">
        <v>69</v>
      </c>
      <c r="M11" s="103" t="s">
        <v>70</v>
      </c>
    </row>
    <row r="12" spans="1:13" ht="30.95" customHeight="1" x14ac:dyDescent="0.2">
      <c r="A12" s="98"/>
      <c r="B12" s="98"/>
      <c r="C12" s="98"/>
      <c r="D12" s="98"/>
      <c r="E12" s="98"/>
      <c r="F12" s="50"/>
      <c r="G12" s="50"/>
      <c r="H12" s="50"/>
      <c r="I12" s="50"/>
      <c r="J12" s="104"/>
      <c r="K12" s="104"/>
      <c r="L12" s="104"/>
      <c r="M12" s="104"/>
    </row>
    <row r="13" spans="1:13" ht="30.95" customHeight="1" x14ac:dyDescent="0.2">
      <c r="A13" s="98"/>
      <c r="B13" s="98"/>
      <c r="C13" s="98"/>
      <c r="D13" s="98"/>
      <c r="E13" s="98"/>
      <c r="F13" s="50"/>
      <c r="G13" s="50"/>
      <c r="H13" s="50"/>
      <c r="I13" s="50"/>
      <c r="J13" s="105"/>
      <c r="K13" s="106"/>
      <c r="L13" s="105"/>
      <c r="M13" s="106"/>
    </row>
    <row r="14" spans="1:13" ht="30" customHeight="1" x14ac:dyDescent="0.2">
      <c r="A14" s="99"/>
      <c r="B14" s="99"/>
      <c r="C14" s="99"/>
      <c r="D14" s="99"/>
      <c r="E14" s="99"/>
      <c r="F14" s="51"/>
      <c r="G14" s="51"/>
      <c r="H14" s="51"/>
      <c r="I14" s="51"/>
      <c r="J14" s="107"/>
      <c r="K14" s="108"/>
      <c r="L14" s="107"/>
      <c r="M14" s="108"/>
    </row>
    <row r="16" spans="1:13" ht="15" x14ac:dyDescent="0.25">
      <c r="C16" s="52" t="s">
        <v>71</v>
      </c>
    </row>
    <row r="17" spans="3:13" ht="14.25" x14ac:dyDescent="0.2">
      <c r="C17" s="124" t="s">
        <v>72</v>
      </c>
      <c r="D17" s="124"/>
      <c r="E17" s="124"/>
      <c r="F17" s="124"/>
      <c r="G17" s="124"/>
    </row>
    <row r="18" spans="3:13" ht="22.5" customHeight="1" x14ac:dyDescent="0.2">
      <c r="C18" s="1" t="s">
        <v>73</v>
      </c>
      <c r="D18" s="1"/>
      <c r="E18" s="1"/>
      <c r="F18" s="1"/>
      <c r="G18" s="1"/>
      <c r="H18" s="1"/>
      <c r="I18" s="1"/>
      <c r="J18" s="1"/>
      <c r="K18" s="1"/>
      <c r="L18" s="1"/>
      <c r="M18" s="1"/>
    </row>
    <row r="19" spans="3:13" ht="14.25" x14ac:dyDescent="0.2">
      <c r="C19" s="124" t="s">
        <v>74</v>
      </c>
      <c r="D19" s="124"/>
      <c r="E19" s="124"/>
      <c r="F19" s="124"/>
      <c r="G19" s="124"/>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3" t="s">
        <v>77</v>
      </c>
      <c r="D22" s="123"/>
      <c r="E22" s="123"/>
      <c r="F22" s="123"/>
      <c r="G22" s="123"/>
    </row>
    <row r="23" spans="3:13" ht="78.75" customHeight="1" x14ac:dyDescent="0.2">
      <c r="C23" s="123" t="s">
        <v>78</v>
      </c>
      <c r="D23" s="123"/>
      <c r="E23" s="123"/>
      <c r="F23" s="123"/>
      <c r="G23" s="123"/>
    </row>
    <row r="24" spans="3:13" ht="32.25" customHeight="1" x14ac:dyDescent="0.2">
      <c r="C24" s="123" t="s">
        <v>79</v>
      </c>
      <c r="D24" s="123"/>
      <c r="E24" s="123"/>
      <c r="F24" s="123"/>
      <c r="G24" s="123"/>
    </row>
    <row r="25" spans="3:13" ht="54" customHeight="1" x14ac:dyDescent="0.2">
      <c r="C25" s="123" t="s">
        <v>80</v>
      </c>
      <c r="D25" s="123"/>
      <c r="E25" s="123"/>
      <c r="F25" s="123"/>
      <c r="G25" s="123"/>
    </row>
    <row r="26" spans="3:13" ht="63" customHeight="1" x14ac:dyDescent="0.2">
      <c r="C26" s="123" t="s">
        <v>81</v>
      </c>
      <c r="D26" s="123"/>
      <c r="E26" s="123"/>
      <c r="F26" s="123"/>
      <c r="G26" s="123"/>
    </row>
    <row r="27" spans="3:13" ht="44.25" customHeight="1" x14ac:dyDescent="0.2">
      <c r="C27" s="123" t="s">
        <v>82</v>
      </c>
      <c r="D27" s="123"/>
      <c r="E27" s="123"/>
      <c r="F27" s="123"/>
      <c r="G27" s="123"/>
    </row>
    <row r="28" spans="3:13" ht="59.25" customHeight="1" x14ac:dyDescent="0.2">
      <c r="C28" s="123" t="s">
        <v>83</v>
      </c>
      <c r="D28" s="123"/>
      <c r="E28" s="123"/>
      <c r="F28" s="123"/>
      <c r="G28" s="123"/>
    </row>
    <row r="29" spans="3:13" ht="62.25" customHeight="1" x14ac:dyDescent="0.2">
      <c r="C29" s="123" t="s">
        <v>84</v>
      </c>
      <c r="D29" s="123"/>
      <c r="E29" s="123"/>
      <c r="F29" s="123"/>
      <c r="G29" s="123"/>
      <c r="H29" s="1"/>
      <c r="I29" s="1"/>
      <c r="J29" s="1"/>
      <c r="K29" s="1"/>
      <c r="L29" s="1"/>
      <c r="M29" s="1"/>
    </row>
    <row r="30" spans="3:13" ht="112.5" customHeight="1" x14ac:dyDescent="0.2">
      <c r="C30" s="123" t="s">
        <v>85</v>
      </c>
      <c r="D30" s="123"/>
      <c r="E30" s="123"/>
      <c r="F30" s="123"/>
      <c r="G30" s="123"/>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7"/>
      <c r="H2" s="128"/>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7"/>
      <c r="H4" s="128"/>
    </row>
    <row r="5" spans="1:8" ht="30.95" customHeight="1" x14ac:dyDescent="0.2">
      <c r="A5" s="20" t="s">
        <v>53</v>
      </c>
      <c r="B5" s="129"/>
      <c r="C5" s="130"/>
      <c r="D5" s="130"/>
      <c r="E5" s="130"/>
      <c r="F5" s="130"/>
      <c r="G5" s="130"/>
      <c r="H5" s="131"/>
    </row>
    <row r="6" spans="1:8" ht="24.95" customHeight="1" x14ac:dyDescent="0.2">
      <c r="A6" s="132" t="s">
        <v>88</v>
      </c>
      <c r="B6" s="133"/>
      <c r="C6" s="133"/>
      <c r="D6" s="133"/>
      <c r="E6" s="133"/>
      <c r="F6" s="133"/>
      <c r="G6" s="133"/>
      <c r="H6" s="133"/>
    </row>
    <row r="7" spans="1:8" ht="45" x14ac:dyDescent="0.2">
      <c r="A7" s="30" t="s">
        <v>58</v>
      </c>
      <c r="B7" s="30" t="s">
        <v>59</v>
      </c>
      <c r="C7" s="30" t="s">
        <v>89</v>
      </c>
      <c r="D7" s="31" t="s">
        <v>90</v>
      </c>
      <c r="E7" s="31" t="s">
        <v>91</v>
      </c>
      <c r="F7" s="31" t="s">
        <v>92</v>
      </c>
      <c r="G7" s="31" t="s">
        <v>63</v>
      </c>
      <c r="H7" s="31" t="s">
        <v>93</v>
      </c>
    </row>
    <row r="8" spans="1:8" x14ac:dyDescent="0.2">
      <c r="A8" s="134"/>
      <c r="B8" s="125"/>
      <c r="C8" s="125"/>
      <c r="D8" s="125"/>
      <c r="E8" s="125"/>
      <c r="F8" s="125"/>
      <c r="G8" s="4"/>
      <c r="H8" s="5"/>
    </row>
    <row r="9" spans="1:8" x14ac:dyDescent="0.2">
      <c r="A9" s="134"/>
      <c r="B9" s="126"/>
      <c r="C9" s="126"/>
      <c r="D9" s="126"/>
      <c r="E9" s="126"/>
      <c r="F9" s="126"/>
      <c r="G9" s="4"/>
      <c r="H9" s="5"/>
    </row>
    <row r="10" spans="1:8" x14ac:dyDescent="0.2">
      <c r="A10" s="134"/>
      <c r="B10" s="104"/>
      <c r="C10" s="104"/>
      <c r="D10" s="104"/>
      <c r="E10" s="104"/>
      <c r="F10" s="104"/>
      <c r="G10" s="4"/>
      <c r="H10" s="5"/>
    </row>
    <row r="11" spans="1:8" x14ac:dyDescent="0.2">
      <c r="A11" s="134"/>
      <c r="B11" s="125"/>
      <c r="C11" s="125"/>
      <c r="D11" s="125"/>
      <c r="E11" s="125"/>
      <c r="F11" s="125"/>
      <c r="G11" s="4"/>
      <c r="H11" s="5"/>
    </row>
    <row r="12" spans="1:8" x14ac:dyDescent="0.2">
      <c r="A12" s="134"/>
      <c r="B12" s="126"/>
      <c r="C12" s="126"/>
      <c r="D12" s="126"/>
      <c r="E12" s="126"/>
      <c r="F12" s="126"/>
      <c r="G12" s="4"/>
      <c r="H12" s="5"/>
    </row>
    <row r="13" spans="1:8" x14ac:dyDescent="0.2">
      <c r="A13" s="134"/>
      <c r="B13" s="104"/>
      <c r="C13" s="104"/>
      <c r="D13" s="104"/>
      <c r="E13" s="104"/>
      <c r="F13" s="104"/>
      <c r="G13" s="4"/>
      <c r="H13" s="5"/>
    </row>
    <row r="14" spans="1:8" x14ac:dyDescent="0.2">
      <c r="A14" s="134"/>
      <c r="B14" s="125"/>
      <c r="C14" s="125"/>
      <c r="D14" s="125"/>
      <c r="E14" s="125"/>
      <c r="F14" s="125"/>
      <c r="G14" s="4"/>
      <c r="H14" s="5"/>
    </row>
    <row r="15" spans="1:8" x14ac:dyDescent="0.2">
      <c r="A15" s="134"/>
      <c r="B15" s="126"/>
      <c r="C15" s="126"/>
      <c r="D15" s="126"/>
      <c r="E15" s="126"/>
      <c r="F15" s="126"/>
      <c r="G15" s="4"/>
      <c r="H15" s="5"/>
    </row>
    <row r="16" spans="1:8" x14ac:dyDescent="0.2">
      <c r="A16" s="134"/>
      <c r="B16" s="104"/>
      <c r="C16" s="104"/>
      <c r="D16" s="104"/>
      <c r="E16" s="104"/>
      <c r="F16" s="104"/>
      <c r="G16" s="4"/>
      <c r="H16" s="5"/>
    </row>
    <row r="17" spans="1:8" x14ac:dyDescent="0.2">
      <c r="A17" s="134"/>
      <c r="B17" s="125"/>
      <c r="C17" s="125"/>
      <c r="D17" s="125"/>
      <c r="E17" s="125"/>
      <c r="F17" s="125"/>
      <c r="G17" s="4"/>
      <c r="H17" s="5"/>
    </row>
    <row r="18" spans="1:8" x14ac:dyDescent="0.2">
      <c r="A18" s="134"/>
      <c r="B18" s="126"/>
      <c r="C18" s="126"/>
      <c r="D18" s="126"/>
      <c r="E18" s="126"/>
      <c r="F18" s="126"/>
      <c r="G18" s="4"/>
      <c r="H18" s="5"/>
    </row>
    <row r="19" spans="1:8" x14ac:dyDescent="0.2">
      <c r="A19" s="134"/>
      <c r="B19" s="104"/>
      <c r="C19" s="104"/>
      <c r="D19" s="104"/>
      <c r="E19" s="104"/>
      <c r="F19" s="104"/>
      <c r="G19" s="4"/>
      <c r="H19" s="5"/>
    </row>
    <row r="20" spans="1:8" x14ac:dyDescent="0.2">
      <c r="A20" s="134"/>
      <c r="B20" s="125"/>
      <c r="C20" s="125"/>
      <c r="D20" s="125"/>
      <c r="E20" s="125"/>
      <c r="F20" s="125"/>
      <c r="G20" s="4"/>
      <c r="H20" s="5"/>
    </row>
    <row r="21" spans="1:8" x14ac:dyDescent="0.2">
      <c r="A21" s="134"/>
      <c r="B21" s="126"/>
      <c r="C21" s="126"/>
      <c r="D21" s="126"/>
      <c r="E21" s="126"/>
      <c r="F21" s="126"/>
      <c r="G21" s="4"/>
      <c r="H21" s="5"/>
    </row>
    <row r="22" spans="1:8" x14ac:dyDescent="0.2">
      <c r="A22" s="134"/>
      <c r="B22" s="104"/>
      <c r="C22" s="104"/>
      <c r="D22" s="104"/>
      <c r="E22" s="104"/>
      <c r="F22" s="104"/>
      <c r="G22" s="4"/>
      <c r="H22" s="5"/>
    </row>
    <row r="23" spans="1:8" x14ac:dyDescent="0.2">
      <c r="A23" s="134"/>
      <c r="B23" s="125"/>
      <c r="C23" s="125"/>
      <c r="D23" s="125"/>
      <c r="E23" s="125"/>
      <c r="F23" s="125"/>
      <c r="G23" s="4"/>
      <c r="H23" s="5"/>
    </row>
    <row r="24" spans="1:8" x14ac:dyDescent="0.2">
      <c r="A24" s="134"/>
      <c r="B24" s="126"/>
      <c r="C24" s="126"/>
      <c r="D24" s="126"/>
      <c r="E24" s="126"/>
      <c r="F24" s="126"/>
      <c r="G24" s="4"/>
      <c r="H24" s="5"/>
    </row>
    <row r="25" spans="1:8" x14ac:dyDescent="0.2">
      <c r="A25" s="134"/>
      <c r="B25" s="104"/>
      <c r="C25" s="104"/>
      <c r="D25" s="104"/>
      <c r="E25" s="104"/>
      <c r="F25" s="104"/>
      <c r="G25" s="4"/>
      <c r="H25" s="5"/>
    </row>
    <row r="26" spans="1:8" x14ac:dyDescent="0.2">
      <c r="A26" s="134"/>
      <c r="B26" s="125"/>
      <c r="C26" s="125"/>
      <c r="D26" s="125"/>
      <c r="E26" s="125"/>
      <c r="F26" s="125"/>
      <c r="G26" s="4"/>
      <c r="H26" s="5"/>
    </row>
    <row r="27" spans="1:8" x14ac:dyDescent="0.2">
      <c r="A27" s="134"/>
      <c r="B27" s="126"/>
      <c r="C27" s="126"/>
      <c r="D27" s="126"/>
      <c r="E27" s="126"/>
      <c r="F27" s="126"/>
      <c r="G27" s="4"/>
      <c r="H27" s="5"/>
    </row>
    <row r="28" spans="1:8" x14ac:dyDescent="0.2">
      <c r="A28" s="134"/>
      <c r="B28" s="104"/>
      <c r="C28" s="104"/>
      <c r="D28" s="104"/>
      <c r="E28" s="104"/>
      <c r="F28" s="104"/>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9"/>
      <c r="C1" s="130"/>
      <c r="D1" s="130"/>
      <c r="E1" s="130"/>
      <c r="F1" s="130"/>
      <c r="G1" s="130"/>
      <c r="H1" s="130"/>
      <c r="I1" s="130"/>
      <c r="J1" s="131"/>
    </row>
    <row r="2" spans="1:10" ht="30" customHeight="1" x14ac:dyDescent="0.2">
      <c r="A2" s="29" t="s">
        <v>46</v>
      </c>
      <c r="B2" s="63"/>
      <c r="C2" s="47" t="s">
        <v>47</v>
      </c>
      <c r="D2" s="64"/>
      <c r="E2" s="135" t="s">
        <v>48</v>
      </c>
      <c r="F2" s="135"/>
      <c r="G2" s="136"/>
      <c r="H2" s="136"/>
      <c r="I2" s="36"/>
      <c r="J2" s="37"/>
    </row>
    <row r="3" spans="1:10" ht="30" customHeight="1" x14ac:dyDescent="0.2">
      <c r="A3" s="20" t="s">
        <v>94</v>
      </c>
      <c r="B3" s="63"/>
      <c r="C3" s="140"/>
      <c r="D3" s="91"/>
      <c r="E3" s="91"/>
      <c r="F3" s="91"/>
      <c r="G3" s="91"/>
      <c r="H3" s="91"/>
      <c r="I3" s="91"/>
      <c r="J3" s="92"/>
    </row>
    <row r="4" spans="1:10" ht="30" customHeight="1" x14ac:dyDescent="0.2">
      <c r="A4" s="20" t="s">
        <v>51</v>
      </c>
      <c r="B4" s="63"/>
      <c r="C4" s="47" t="s">
        <v>47</v>
      </c>
      <c r="D4" s="64"/>
      <c r="E4" s="135" t="s">
        <v>48</v>
      </c>
      <c r="F4" s="135"/>
      <c r="G4" s="136"/>
      <c r="H4" s="136"/>
      <c r="I4" s="36"/>
      <c r="J4" s="37"/>
    </row>
    <row r="5" spans="1:10" ht="30" customHeight="1" x14ac:dyDescent="0.2">
      <c r="A5" s="20" t="s">
        <v>52</v>
      </c>
      <c r="B5" s="129"/>
      <c r="C5" s="130"/>
      <c r="D5" s="130"/>
      <c r="E5" s="130"/>
      <c r="F5" s="130"/>
      <c r="G5" s="130"/>
      <c r="H5" s="130"/>
      <c r="I5" s="130"/>
      <c r="J5" s="131"/>
    </row>
    <row r="6" spans="1:10" ht="24.95" customHeight="1" x14ac:dyDescent="0.2">
      <c r="A6" s="137" t="s">
        <v>95</v>
      </c>
      <c r="B6" s="138"/>
      <c r="C6" s="138"/>
      <c r="D6" s="138"/>
      <c r="E6" s="138"/>
      <c r="F6" s="138"/>
      <c r="G6" s="138"/>
      <c r="H6" s="138"/>
      <c r="I6" s="138"/>
      <c r="J6" s="139"/>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4"/>
      <c r="B8" s="4"/>
      <c r="C8" s="4"/>
      <c r="D8" s="5"/>
      <c r="E8" s="4"/>
      <c r="F8" s="4"/>
      <c r="G8" s="4"/>
      <c r="H8" s="4"/>
      <c r="I8" s="4"/>
      <c r="J8" s="4"/>
    </row>
    <row r="9" spans="1:10" x14ac:dyDescent="0.2">
      <c r="A9" s="134"/>
      <c r="B9" s="4"/>
      <c r="C9" s="4"/>
      <c r="D9" s="5"/>
      <c r="E9" s="4"/>
      <c r="F9" s="4"/>
      <c r="G9" s="4"/>
      <c r="H9" s="4"/>
      <c r="I9" s="4"/>
      <c r="J9" s="4"/>
    </row>
    <row r="10" spans="1:10" x14ac:dyDescent="0.2">
      <c r="A10" s="134"/>
      <c r="B10" s="4"/>
      <c r="C10" s="4"/>
      <c r="D10" s="5"/>
      <c r="E10" s="4"/>
      <c r="F10" s="4"/>
      <c r="G10" s="4"/>
      <c r="H10" s="4"/>
      <c r="I10" s="4"/>
      <c r="J10" s="4"/>
    </row>
    <row r="11" spans="1:10" x14ac:dyDescent="0.2">
      <c r="A11" s="134"/>
      <c r="B11" s="4"/>
      <c r="C11" s="4"/>
      <c r="D11" s="5"/>
      <c r="E11" s="4"/>
      <c r="F11" s="4"/>
      <c r="G11" s="4"/>
      <c r="H11" s="4"/>
      <c r="I11" s="4"/>
      <c r="J11" s="4"/>
    </row>
    <row r="12" spans="1:10" x14ac:dyDescent="0.2">
      <c r="A12" s="134"/>
      <c r="B12" s="4"/>
      <c r="C12" s="4"/>
      <c r="D12" s="5"/>
      <c r="E12" s="4"/>
      <c r="F12" s="4"/>
      <c r="G12" s="4"/>
      <c r="H12" s="4"/>
      <c r="I12" s="4"/>
      <c r="J12" s="4"/>
    </row>
    <row r="13" spans="1:10" x14ac:dyDescent="0.2">
      <c r="A13" s="134"/>
      <c r="B13" s="4"/>
      <c r="C13" s="4"/>
      <c r="D13" s="5"/>
      <c r="E13" s="4"/>
      <c r="F13" s="4"/>
      <c r="G13" s="4"/>
      <c r="H13" s="4"/>
      <c r="I13" s="4"/>
      <c r="J13" s="4"/>
    </row>
    <row r="14" spans="1:10" x14ac:dyDescent="0.2">
      <c r="A14" s="134"/>
      <c r="B14" s="4"/>
      <c r="C14" s="4"/>
      <c r="D14" s="5"/>
      <c r="E14" s="4"/>
      <c r="F14" s="4"/>
      <c r="G14" s="4"/>
      <c r="H14" s="4"/>
      <c r="I14" s="4"/>
      <c r="J14" s="4"/>
    </row>
    <row r="15" spans="1:10" x14ac:dyDescent="0.2">
      <c r="A15" s="134"/>
      <c r="B15" s="4"/>
      <c r="C15" s="4"/>
      <c r="D15" s="5"/>
      <c r="E15" s="4"/>
      <c r="F15" s="4"/>
      <c r="G15" s="4"/>
      <c r="H15" s="4"/>
      <c r="I15" s="4"/>
      <c r="J15" s="4"/>
    </row>
    <row r="16" spans="1:10" x14ac:dyDescent="0.2">
      <c r="A16" s="134"/>
      <c r="B16" s="4"/>
      <c r="C16" s="4"/>
      <c r="D16" s="5"/>
      <c r="E16" s="4"/>
      <c r="F16" s="4"/>
      <c r="G16" s="4"/>
      <c r="H16" s="4"/>
      <c r="I16" s="4"/>
      <c r="J16" s="4"/>
    </row>
    <row r="17" spans="1:10" x14ac:dyDescent="0.2">
      <c r="A17" s="134"/>
      <c r="B17" s="4"/>
      <c r="C17" s="4"/>
      <c r="D17" s="5"/>
      <c r="E17" s="4"/>
      <c r="F17" s="4"/>
      <c r="G17" s="4"/>
      <c r="H17" s="4"/>
      <c r="I17" s="4"/>
      <c r="J17" s="4"/>
    </row>
    <row r="18" spans="1:10" x14ac:dyDescent="0.2">
      <c r="A18" s="134"/>
      <c r="B18" s="4"/>
      <c r="C18" s="4"/>
      <c r="D18" s="5"/>
      <c r="E18" s="4"/>
      <c r="F18" s="4"/>
      <c r="G18" s="4"/>
      <c r="H18" s="4"/>
      <c r="I18" s="4"/>
      <c r="J18" s="4"/>
    </row>
    <row r="19" spans="1:10" x14ac:dyDescent="0.2">
      <c r="A19" s="134"/>
      <c r="B19" s="4"/>
      <c r="C19" s="4"/>
      <c r="D19" s="5"/>
      <c r="E19" s="4"/>
      <c r="F19" s="4"/>
      <c r="G19" s="4"/>
      <c r="H19" s="4"/>
      <c r="I19" s="4"/>
      <c r="J19" s="4"/>
    </row>
    <row r="20" spans="1:10" x14ac:dyDescent="0.2">
      <c r="A20" s="134"/>
      <c r="B20" s="4"/>
      <c r="C20" s="4"/>
      <c r="D20" s="5"/>
      <c r="E20" s="4"/>
      <c r="F20" s="4"/>
      <c r="G20" s="4"/>
      <c r="H20" s="4"/>
      <c r="I20" s="4"/>
      <c r="J20" s="4"/>
    </row>
    <row r="21" spans="1:10" x14ac:dyDescent="0.2">
      <c r="A21" s="134"/>
      <c r="B21" s="4"/>
      <c r="C21" s="4"/>
      <c r="D21" s="5"/>
      <c r="E21" s="4"/>
      <c r="F21" s="4"/>
      <c r="G21" s="4"/>
      <c r="H21" s="4"/>
      <c r="I21" s="4"/>
      <c r="J21" s="4"/>
    </row>
    <row r="22" spans="1:10" x14ac:dyDescent="0.2">
      <c r="A22" s="134"/>
      <c r="B22" s="4"/>
      <c r="C22" s="4"/>
      <c r="D22" s="5"/>
      <c r="E22" s="4"/>
      <c r="F22" s="4"/>
      <c r="G22" s="4"/>
      <c r="H22" s="4"/>
      <c r="I22" s="4"/>
      <c r="J22" s="4"/>
    </row>
    <row r="23" spans="1:10" x14ac:dyDescent="0.2">
      <c r="A23" s="134"/>
      <c r="B23" s="4"/>
      <c r="C23" s="4"/>
      <c r="D23" s="5"/>
      <c r="E23" s="4"/>
      <c r="F23" s="4"/>
      <c r="G23" s="4"/>
      <c r="H23" s="4"/>
      <c r="I23" s="4"/>
      <c r="J23" s="4"/>
    </row>
    <row r="24" spans="1:10" x14ac:dyDescent="0.2">
      <c r="A24" s="134"/>
      <c r="B24" s="4"/>
      <c r="C24" s="4"/>
      <c r="D24" s="5"/>
      <c r="E24" s="4"/>
      <c r="F24" s="4"/>
      <c r="G24" s="4"/>
      <c r="H24" s="4"/>
      <c r="I24" s="4"/>
      <c r="J24" s="4"/>
    </row>
    <row r="25" spans="1:10" x14ac:dyDescent="0.2">
      <c r="A25" s="134"/>
      <c r="B25" s="4"/>
      <c r="C25" s="4"/>
      <c r="D25" s="5"/>
      <c r="E25" s="4"/>
      <c r="F25" s="4"/>
      <c r="G25" s="4"/>
      <c r="H25" s="4"/>
      <c r="I25" s="4"/>
      <c r="J25" s="4"/>
    </row>
    <row r="26" spans="1:10" x14ac:dyDescent="0.2">
      <c r="A26" s="134"/>
      <c r="B26" s="4"/>
      <c r="C26" s="4"/>
      <c r="D26" s="5"/>
      <c r="E26" s="4"/>
      <c r="F26" s="4"/>
      <c r="G26" s="4"/>
      <c r="H26" s="4"/>
      <c r="I26" s="4"/>
      <c r="J26" s="4"/>
    </row>
    <row r="27" spans="1:10" x14ac:dyDescent="0.2">
      <c r="A27" s="134"/>
      <c r="B27" s="4"/>
      <c r="C27" s="4"/>
      <c r="D27" s="5"/>
      <c r="E27" s="4"/>
      <c r="F27" s="4"/>
      <c r="G27" s="4"/>
      <c r="H27" s="4"/>
      <c r="I27" s="4"/>
      <c r="J27" s="4"/>
    </row>
    <row r="28" spans="1:10" x14ac:dyDescent="0.2">
      <c r="A28" s="134"/>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57"/>
  <sheetViews>
    <sheetView tabSelected="1" topLeftCell="I1" zoomScale="80" zoomScaleNormal="80" zoomScaleSheetLayoutView="87" workbookViewId="0">
      <pane ySplit="6" topLeftCell="A10" activePane="bottomLeft" state="frozen"/>
      <selection pane="bottomLeft" activeCell="N7" sqref="N7:N16"/>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6"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55" t="s">
        <v>159</v>
      </c>
      <c r="B1" s="155"/>
      <c r="C1" s="155"/>
      <c r="D1" s="155"/>
      <c r="E1" s="155"/>
      <c r="F1" s="155"/>
      <c r="G1" s="155"/>
      <c r="H1" s="155"/>
      <c r="I1" s="155"/>
      <c r="J1" s="155"/>
      <c r="K1" s="155"/>
      <c r="L1" s="155"/>
      <c r="M1" s="155"/>
      <c r="N1" s="155"/>
      <c r="O1" s="155"/>
      <c r="P1" s="155"/>
      <c r="Q1" s="155"/>
      <c r="R1" s="155"/>
      <c r="S1" s="155"/>
      <c r="T1" s="155"/>
    </row>
    <row r="2" spans="1:70" ht="43.5" customHeight="1" x14ac:dyDescent="0.2">
      <c r="A2" s="155"/>
      <c r="B2" s="155"/>
      <c r="C2" s="155"/>
      <c r="D2" s="155"/>
      <c r="E2" s="155"/>
      <c r="F2" s="155"/>
      <c r="G2" s="155"/>
      <c r="H2" s="155"/>
      <c r="I2" s="155"/>
      <c r="J2" s="155"/>
      <c r="K2" s="155"/>
      <c r="L2" s="155"/>
      <c r="M2" s="155"/>
      <c r="N2" s="155"/>
      <c r="O2" s="155"/>
      <c r="P2" s="155"/>
      <c r="Q2" s="155"/>
      <c r="R2" s="155"/>
      <c r="S2" s="155"/>
      <c r="T2" s="155"/>
    </row>
    <row r="3" spans="1:70" ht="48.75" customHeight="1" x14ac:dyDescent="0.2">
      <c r="A3" s="157" t="s">
        <v>99</v>
      </c>
      <c r="B3" s="157"/>
      <c r="C3" s="157"/>
      <c r="D3" s="161" t="s">
        <v>198</v>
      </c>
      <c r="E3" s="162"/>
      <c r="F3" s="162"/>
      <c r="G3" s="163"/>
      <c r="H3" s="159" t="s">
        <v>160</v>
      </c>
      <c r="I3" s="160"/>
      <c r="J3" s="161" t="s">
        <v>199</v>
      </c>
      <c r="K3" s="162"/>
      <c r="L3" s="163"/>
      <c r="M3" s="158" t="s">
        <v>100</v>
      </c>
      <c r="N3" s="158"/>
      <c r="O3" s="158"/>
      <c r="P3" s="154" t="s">
        <v>200</v>
      </c>
      <c r="Q3" s="154"/>
      <c r="R3" s="154"/>
      <c r="S3" s="154"/>
      <c r="T3" s="154"/>
    </row>
    <row r="4" spans="1:70" ht="33.75" customHeight="1" x14ac:dyDescent="0.2">
      <c r="A4" s="156" t="s">
        <v>158</v>
      </c>
      <c r="B4" s="156"/>
      <c r="C4" s="156"/>
      <c r="D4" s="156"/>
      <c r="E4" s="156"/>
      <c r="F4" s="156"/>
      <c r="G4" s="156"/>
      <c r="H4" s="156"/>
      <c r="I4" s="156"/>
      <c r="J4" s="156"/>
      <c r="K4" s="156"/>
      <c r="L4" s="164" t="s">
        <v>102</v>
      </c>
      <c r="M4" s="164"/>
      <c r="N4" s="164"/>
      <c r="O4" s="164"/>
      <c r="P4" s="164"/>
      <c r="Q4" s="164"/>
      <c r="R4" s="164"/>
      <c r="S4" s="164"/>
      <c r="T4" s="164"/>
    </row>
    <row r="5" spans="1:70" s="71" customFormat="1" ht="33.75" customHeight="1" x14ac:dyDescent="0.2">
      <c r="A5" s="69"/>
      <c r="B5" s="69" t="s">
        <v>165</v>
      </c>
      <c r="C5" s="69" t="s">
        <v>166</v>
      </c>
      <c r="D5" s="69" t="s">
        <v>167</v>
      </c>
      <c r="E5" s="69" t="s">
        <v>168</v>
      </c>
      <c r="F5" s="69" t="s">
        <v>169</v>
      </c>
      <c r="G5" s="69" t="s">
        <v>170</v>
      </c>
      <c r="H5" s="69" t="s">
        <v>171</v>
      </c>
      <c r="I5" s="69" t="s">
        <v>172</v>
      </c>
      <c r="J5" s="69" t="s">
        <v>173</v>
      </c>
      <c r="K5" s="69" t="s">
        <v>174</v>
      </c>
      <c r="L5" s="70" t="s">
        <v>175</v>
      </c>
      <c r="M5" s="70" t="s">
        <v>176</v>
      </c>
      <c r="N5" s="70" t="s">
        <v>177</v>
      </c>
      <c r="O5" s="70" t="s">
        <v>178</v>
      </c>
      <c r="P5" s="70" t="s">
        <v>179</v>
      </c>
      <c r="Q5" s="70" t="s">
        <v>180</v>
      </c>
      <c r="R5" s="70" t="s">
        <v>181</v>
      </c>
      <c r="S5" s="70" t="s">
        <v>182</v>
      </c>
      <c r="T5" s="70" t="s">
        <v>183</v>
      </c>
    </row>
    <row r="6" spans="1:70" s="75" customFormat="1" ht="93" customHeight="1" x14ac:dyDescent="0.2">
      <c r="A6" s="72" t="s">
        <v>103</v>
      </c>
      <c r="B6" s="72" t="s">
        <v>187</v>
      </c>
      <c r="C6" s="72" t="s">
        <v>186</v>
      </c>
      <c r="D6" s="72" t="s">
        <v>185</v>
      </c>
      <c r="E6" s="72" t="s">
        <v>58</v>
      </c>
      <c r="F6" s="72" t="s">
        <v>184</v>
      </c>
      <c r="G6" s="73" t="s">
        <v>188</v>
      </c>
      <c r="H6" s="72" t="s">
        <v>189</v>
      </c>
      <c r="I6" s="72" t="s">
        <v>190</v>
      </c>
      <c r="J6" s="72" t="s">
        <v>191</v>
      </c>
      <c r="K6" s="72" t="s">
        <v>192</v>
      </c>
      <c r="L6" s="74" t="s">
        <v>193</v>
      </c>
      <c r="M6" s="74" t="s">
        <v>194</v>
      </c>
      <c r="N6" s="74" t="s">
        <v>195</v>
      </c>
      <c r="O6" s="74" t="s">
        <v>196</v>
      </c>
      <c r="P6" s="74" t="s">
        <v>197</v>
      </c>
      <c r="Q6" s="74" t="s">
        <v>161</v>
      </c>
      <c r="R6" s="74" t="s">
        <v>162</v>
      </c>
      <c r="S6" s="74" t="s">
        <v>163</v>
      </c>
      <c r="T6" s="74"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49">
        <v>1</v>
      </c>
      <c r="B7" s="151" t="s">
        <v>201</v>
      </c>
      <c r="C7" s="151" t="s">
        <v>202</v>
      </c>
      <c r="D7" s="152" t="s">
        <v>203</v>
      </c>
      <c r="E7" s="152" t="s">
        <v>204</v>
      </c>
      <c r="F7" s="152" t="s">
        <v>205</v>
      </c>
      <c r="G7" s="165">
        <v>6762724</v>
      </c>
      <c r="H7" s="152" t="s">
        <v>206</v>
      </c>
      <c r="I7" s="152" t="s">
        <v>207</v>
      </c>
      <c r="J7" s="152" t="s">
        <v>208</v>
      </c>
      <c r="K7" s="152" t="s">
        <v>209</v>
      </c>
      <c r="L7" s="79" t="s">
        <v>210</v>
      </c>
      <c r="M7" s="79" t="s">
        <v>211</v>
      </c>
      <c r="N7" s="144" t="s">
        <v>212</v>
      </c>
      <c r="O7" s="79" t="s">
        <v>213</v>
      </c>
      <c r="P7" s="79">
        <v>0</v>
      </c>
      <c r="Q7" s="80" t="s">
        <v>224</v>
      </c>
      <c r="R7" s="78" t="s">
        <v>214</v>
      </c>
      <c r="S7" s="78" t="s">
        <v>214</v>
      </c>
      <c r="T7" s="78" t="s">
        <v>214</v>
      </c>
    </row>
    <row r="8" spans="1:70" ht="30.75" customHeight="1" x14ac:dyDescent="0.2">
      <c r="A8" s="150"/>
      <c r="B8" s="151"/>
      <c r="C8" s="151"/>
      <c r="D8" s="148"/>
      <c r="E8" s="148"/>
      <c r="F8" s="148"/>
      <c r="G8" s="166"/>
      <c r="H8" s="148"/>
      <c r="I8" s="148"/>
      <c r="J8" s="148"/>
      <c r="K8" s="148"/>
      <c r="L8" s="81" t="s">
        <v>215</v>
      </c>
      <c r="M8" s="81" t="s">
        <v>216</v>
      </c>
      <c r="N8" s="145"/>
      <c r="O8" s="81" t="s">
        <v>231</v>
      </c>
      <c r="P8" s="81">
        <v>0</v>
      </c>
      <c r="Q8" s="81" t="s">
        <v>217</v>
      </c>
      <c r="R8" s="82" t="s">
        <v>218</v>
      </c>
      <c r="S8" s="82" t="s">
        <v>214</v>
      </c>
      <c r="T8" s="82" t="s">
        <v>214</v>
      </c>
    </row>
    <row r="9" spans="1:70" ht="30.75" customHeight="1" x14ac:dyDescent="0.2">
      <c r="A9" s="151"/>
      <c r="B9" s="151"/>
      <c r="C9" s="151"/>
      <c r="D9" s="148"/>
      <c r="E9" s="148"/>
      <c r="F9" s="148"/>
      <c r="G9" s="166"/>
      <c r="H9" s="148"/>
      <c r="I9" s="148"/>
      <c r="J9" s="148"/>
      <c r="K9" s="148"/>
      <c r="L9" s="83" t="s">
        <v>219</v>
      </c>
      <c r="M9" s="83" t="s">
        <v>211</v>
      </c>
      <c r="N9" s="145"/>
      <c r="O9" s="83" t="s">
        <v>220</v>
      </c>
      <c r="P9" s="83">
        <v>0</v>
      </c>
      <c r="Q9" s="83" t="s">
        <v>217</v>
      </c>
      <c r="R9" s="77" t="s">
        <v>214</v>
      </c>
      <c r="S9" s="77" t="s">
        <v>214</v>
      </c>
      <c r="T9" s="77" t="s">
        <v>214</v>
      </c>
    </row>
    <row r="10" spans="1:70" ht="44.25" customHeight="1" x14ac:dyDescent="0.2">
      <c r="A10" s="151"/>
      <c r="B10" s="151"/>
      <c r="C10" s="151"/>
      <c r="D10" s="148"/>
      <c r="E10" s="148"/>
      <c r="F10" s="148"/>
      <c r="G10" s="166"/>
      <c r="H10" s="148"/>
      <c r="I10" s="148"/>
      <c r="J10" s="148"/>
      <c r="K10" s="148"/>
      <c r="L10" s="83" t="s">
        <v>228</v>
      </c>
      <c r="M10" s="83" t="s">
        <v>212</v>
      </c>
      <c r="N10" s="145"/>
      <c r="O10" s="83" t="s">
        <v>229</v>
      </c>
      <c r="P10" s="84" t="s">
        <v>230</v>
      </c>
      <c r="Q10" s="83" t="s">
        <v>239</v>
      </c>
      <c r="R10" s="77" t="s">
        <v>240</v>
      </c>
      <c r="S10" s="77" t="s">
        <v>241</v>
      </c>
      <c r="T10" s="77" t="s">
        <v>242</v>
      </c>
    </row>
    <row r="11" spans="1:70" ht="30.75" customHeight="1" x14ac:dyDescent="0.2">
      <c r="A11" s="151"/>
      <c r="B11" s="151"/>
      <c r="C11" s="151"/>
      <c r="D11" s="148"/>
      <c r="E11" s="148"/>
      <c r="F11" s="148"/>
      <c r="G11" s="166"/>
      <c r="H11" s="148"/>
      <c r="I11" s="148"/>
      <c r="J11" s="148"/>
      <c r="K11" s="148"/>
      <c r="L11" s="83" t="s">
        <v>232</v>
      </c>
      <c r="M11" s="83" t="s">
        <v>212</v>
      </c>
      <c r="N11" s="145"/>
      <c r="O11" s="83" t="s">
        <v>233</v>
      </c>
      <c r="P11" s="83" t="s">
        <v>234</v>
      </c>
      <c r="Q11" s="83" t="s">
        <v>235</v>
      </c>
      <c r="R11" s="77" t="s">
        <v>236</v>
      </c>
      <c r="S11" s="77" t="s">
        <v>237</v>
      </c>
      <c r="T11" s="77" t="s">
        <v>238</v>
      </c>
    </row>
    <row r="12" spans="1:70" ht="30.75" customHeight="1" x14ac:dyDescent="0.2">
      <c r="A12" s="151"/>
      <c r="B12" s="151"/>
      <c r="C12" s="151"/>
      <c r="D12" s="148"/>
      <c r="E12" s="148"/>
      <c r="F12" s="148"/>
      <c r="G12" s="166"/>
      <c r="H12" s="148"/>
      <c r="I12" s="148"/>
      <c r="J12" s="148"/>
      <c r="K12" s="148"/>
      <c r="L12" s="83" t="s">
        <v>243</v>
      </c>
      <c r="M12" s="83" t="s">
        <v>212</v>
      </c>
      <c r="N12" s="145"/>
      <c r="O12" s="83" t="s">
        <v>244</v>
      </c>
      <c r="P12" s="83" t="s">
        <v>245</v>
      </c>
      <c r="Q12" s="83" t="s">
        <v>246</v>
      </c>
      <c r="R12" s="77" t="s">
        <v>247</v>
      </c>
      <c r="S12" s="77" t="s">
        <v>248</v>
      </c>
      <c r="T12" s="77" t="s">
        <v>249</v>
      </c>
    </row>
    <row r="13" spans="1:70" ht="45" customHeight="1" x14ac:dyDescent="0.2">
      <c r="A13" s="151"/>
      <c r="B13" s="151"/>
      <c r="C13" s="151"/>
      <c r="D13" s="148"/>
      <c r="E13" s="148"/>
      <c r="F13" s="148"/>
      <c r="G13" s="166"/>
      <c r="H13" s="148"/>
      <c r="I13" s="148"/>
      <c r="J13" s="148"/>
      <c r="K13" s="148"/>
      <c r="L13" s="83" t="s">
        <v>257</v>
      </c>
      <c r="M13" s="83" t="s">
        <v>212</v>
      </c>
      <c r="N13" s="145"/>
      <c r="O13" s="83" t="s">
        <v>258</v>
      </c>
      <c r="P13" s="83" t="s">
        <v>259</v>
      </c>
      <c r="Q13" s="83" t="s">
        <v>260</v>
      </c>
      <c r="R13" s="77" t="s">
        <v>261</v>
      </c>
      <c r="S13" s="77" t="s">
        <v>262</v>
      </c>
      <c r="T13" s="77" t="s">
        <v>263</v>
      </c>
    </row>
    <row r="14" spans="1:70" ht="30.75" customHeight="1" x14ac:dyDescent="0.2">
      <c r="A14" s="151"/>
      <c r="B14" s="151"/>
      <c r="C14" s="151"/>
      <c r="D14" s="148"/>
      <c r="E14" s="148"/>
      <c r="F14" s="148"/>
      <c r="G14" s="166"/>
      <c r="H14" s="148"/>
      <c r="I14" s="148"/>
      <c r="J14" s="148"/>
      <c r="K14" s="148"/>
      <c r="L14" s="83" t="s">
        <v>250</v>
      </c>
      <c r="M14" s="83" t="s">
        <v>212</v>
      </c>
      <c r="N14" s="145"/>
      <c r="O14" s="83" t="s">
        <v>251</v>
      </c>
      <c r="P14" s="83" t="s">
        <v>252</v>
      </c>
      <c r="Q14" s="83" t="s">
        <v>253</v>
      </c>
      <c r="R14" s="77" t="s">
        <v>254</v>
      </c>
      <c r="S14" s="77" t="s">
        <v>255</v>
      </c>
      <c r="T14" s="77" t="s">
        <v>256</v>
      </c>
    </row>
    <row r="15" spans="1:70" ht="45.75" customHeight="1" x14ac:dyDescent="0.2">
      <c r="A15" s="151"/>
      <c r="B15" s="151"/>
      <c r="C15" s="151"/>
      <c r="D15" s="148"/>
      <c r="E15" s="148"/>
      <c r="F15" s="148"/>
      <c r="G15" s="166"/>
      <c r="H15" s="148"/>
      <c r="I15" s="148"/>
      <c r="J15" s="148"/>
      <c r="K15" s="148"/>
      <c r="L15" s="83" t="s">
        <v>264</v>
      </c>
      <c r="M15" s="83" t="s">
        <v>212</v>
      </c>
      <c r="N15" s="145"/>
      <c r="O15" s="83" t="s">
        <v>265</v>
      </c>
      <c r="P15" s="83" t="s">
        <v>235</v>
      </c>
      <c r="Q15" s="83" t="s">
        <v>266</v>
      </c>
      <c r="R15" s="77" t="s">
        <v>267</v>
      </c>
      <c r="S15" s="77" t="s">
        <v>268</v>
      </c>
      <c r="T15" s="77" t="s">
        <v>269</v>
      </c>
    </row>
    <row r="16" spans="1:70" ht="44.25" customHeight="1" x14ac:dyDescent="0.2">
      <c r="A16" s="150"/>
      <c r="B16" s="151"/>
      <c r="C16" s="151"/>
      <c r="D16" s="149"/>
      <c r="E16" s="149"/>
      <c r="F16" s="149"/>
      <c r="G16" s="167"/>
      <c r="H16" s="149"/>
      <c r="I16" s="149"/>
      <c r="J16" s="149"/>
      <c r="K16" s="149"/>
      <c r="L16" s="81" t="s">
        <v>221</v>
      </c>
      <c r="M16" s="81" t="s">
        <v>212</v>
      </c>
      <c r="N16" s="146"/>
      <c r="O16" s="81" t="s">
        <v>222</v>
      </c>
      <c r="P16" s="81">
        <v>0</v>
      </c>
      <c r="Q16" s="81" t="s">
        <v>223</v>
      </c>
      <c r="R16" s="82" t="s">
        <v>225</v>
      </c>
      <c r="S16" s="82" t="s">
        <v>226</v>
      </c>
      <c r="T16" s="82" t="s">
        <v>227</v>
      </c>
    </row>
    <row r="17" spans="1:21" ht="45" customHeight="1" x14ac:dyDescent="0.2">
      <c r="A17" s="150">
        <v>2</v>
      </c>
      <c r="B17" s="150" t="s">
        <v>201</v>
      </c>
      <c r="C17" s="150" t="s">
        <v>202</v>
      </c>
      <c r="D17" s="150" t="s">
        <v>270</v>
      </c>
      <c r="E17" s="151" t="s">
        <v>271</v>
      </c>
      <c r="F17" s="152" t="s">
        <v>272</v>
      </c>
      <c r="G17" s="153">
        <v>2315250</v>
      </c>
      <c r="H17" s="150" t="s">
        <v>273</v>
      </c>
      <c r="I17" s="150" t="s">
        <v>207</v>
      </c>
      <c r="J17" s="150" t="s">
        <v>208</v>
      </c>
      <c r="K17" s="150" t="s">
        <v>209</v>
      </c>
      <c r="L17" s="82" t="s">
        <v>274</v>
      </c>
      <c r="M17" s="82" t="s">
        <v>280</v>
      </c>
      <c r="N17" s="147" t="s">
        <v>212</v>
      </c>
      <c r="O17" s="81" t="s">
        <v>275</v>
      </c>
      <c r="P17" s="81" t="s">
        <v>276</v>
      </c>
      <c r="Q17" s="81" t="s">
        <v>277</v>
      </c>
      <c r="R17" s="82" t="s">
        <v>281</v>
      </c>
      <c r="S17" s="82" t="s">
        <v>278</v>
      </c>
      <c r="T17" s="82" t="s">
        <v>214</v>
      </c>
    </row>
    <row r="18" spans="1:21" ht="30.75" customHeight="1" x14ac:dyDescent="0.2">
      <c r="A18" s="150"/>
      <c r="B18" s="150"/>
      <c r="C18" s="150"/>
      <c r="D18" s="150"/>
      <c r="E18" s="151"/>
      <c r="F18" s="148"/>
      <c r="G18" s="153"/>
      <c r="H18" s="150"/>
      <c r="I18" s="150"/>
      <c r="J18" s="150"/>
      <c r="K18" s="150"/>
      <c r="L18" s="82" t="s">
        <v>279</v>
      </c>
      <c r="M18" s="82" t="s">
        <v>212</v>
      </c>
      <c r="N18" s="148"/>
      <c r="O18" s="81" t="s">
        <v>282</v>
      </c>
      <c r="P18" s="81">
        <v>0</v>
      </c>
      <c r="Q18" s="81" t="s">
        <v>234</v>
      </c>
      <c r="R18" s="82" t="s">
        <v>283</v>
      </c>
      <c r="S18" s="82" t="s">
        <v>284</v>
      </c>
      <c r="T18" s="82" t="s">
        <v>285</v>
      </c>
    </row>
    <row r="19" spans="1:21" ht="30.75" customHeight="1" x14ac:dyDescent="0.2">
      <c r="A19" s="151"/>
      <c r="B19" s="151"/>
      <c r="C19" s="151"/>
      <c r="D19" s="151"/>
      <c r="E19" s="151"/>
      <c r="F19" s="148"/>
      <c r="G19" s="168"/>
      <c r="H19" s="151"/>
      <c r="I19" s="151"/>
      <c r="J19" s="151"/>
      <c r="K19" s="151"/>
      <c r="L19" s="77" t="s">
        <v>290</v>
      </c>
      <c r="M19" s="77" t="s">
        <v>212</v>
      </c>
      <c r="N19" s="148"/>
      <c r="O19" s="83" t="s">
        <v>291</v>
      </c>
      <c r="P19" s="83">
        <v>0</v>
      </c>
      <c r="Q19" s="83" t="s">
        <v>234</v>
      </c>
      <c r="R19" s="77" t="s">
        <v>283</v>
      </c>
      <c r="S19" s="77" t="s">
        <v>284</v>
      </c>
      <c r="T19" s="77" t="s">
        <v>285</v>
      </c>
    </row>
    <row r="20" spans="1:21" ht="30.75" customHeight="1" x14ac:dyDescent="0.2">
      <c r="A20" s="150"/>
      <c r="B20" s="150"/>
      <c r="C20" s="150"/>
      <c r="D20" s="150"/>
      <c r="E20" s="151"/>
      <c r="F20" s="149"/>
      <c r="G20" s="153"/>
      <c r="H20" s="150"/>
      <c r="I20" s="150"/>
      <c r="J20" s="150"/>
      <c r="K20" s="150"/>
      <c r="L20" s="82" t="s">
        <v>286</v>
      </c>
      <c r="M20" s="82" t="s">
        <v>212</v>
      </c>
      <c r="N20" s="149"/>
      <c r="O20" s="81" t="s">
        <v>287</v>
      </c>
      <c r="P20" s="81">
        <v>0</v>
      </c>
      <c r="Q20" s="81" t="s">
        <v>284</v>
      </c>
      <c r="R20" s="82" t="s">
        <v>288</v>
      </c>
      <c r="S20" s="82" t="s">
        <v>236</v>
      </c>
      <c r="T20" s="82" t="s">
        <v>289</v>
      </c>
    </row>
    <row r="21" spans="1:21" ht="30.75" customHeight="1" x14ac:dyDescent="0.2">
      <c r="A21" s="150">
        <v>3</v>
      </c>
      <c r="B21" s="150" t="s">
        <v>201</v>
      </c>
      <c r="C21" s="151" t="s">
        <v>292</v>
      </c>
      <c r="D21" s="150" t="s">
        <v>293</v>
      </c>
      <c r="E21" s="151" t="s">
        <v>294</v>
      </c>
      <c r="F21" s="151" t="s">
        <v>295</v>
      </c>
      <c r="G21" s="153">
        <v>64000</v>
      </c>
      <c r="H21" s="150" t="s">
        <v>296</v>
      </c>
      <c r="I21" s="150" t="s">
        <v>207</v>
      </c>
      <c r="J21" s="150" t="s">
        <v>297</v>
      </c>
      <c r="K21" s="150" t="s">
        <v>209</v>
      </c>
      <c r="L21" s="82" t="s">
        <v>298</v>
      </c>
      <c r="M21" s="82" t="s">
        <v>212</v>
      </c>
      <c r="N21" s="147" t="s">
        <v>212</v>
      </c>
      <c r="O21" s="81" t="s">
        <v>299</v>
      </c>
      <c r="P21" s="81" t="s">
        <v>283</v>
      </c>
      <c r="Q21" s="81" t="s">
        <v>300</v>
      </c>
      <c r="R21" s="82" t="s">
        <v>301</v>
      </c>
      <c r="S21" s="82" t="s">
        <v>302</v>
      </c>
      <c r="T21" s="82" t="s">
        <v>303</v>
      </c>
    </row>
    <row r="22" spans="1:21" ht="30.75" customHeight="1" x14ac:dyDescent="0.2">
      <c r="A22" s="150"/>
      <c r="B22" s="150"/>
      <c r="C22" s="151"/>
      <c r="D22" s="150"/>
      <c r="E22" s="151"/>
      <c r="F22" s="151"/>
      <c r="G22" s="153"/>
      <c r="H22" s="150"/>
      <c r="I22" s="150"/>
      <c r="J22" s="150"/>
      <c r="K22" s="150"/>
      <c r="L22" s="85"/>
      <c r="M22" s="85"/>
      <c r="N22" s="148"/>
      <c r="O22" s="81"/>
      <c r="P22" s="81"/>
      <c r="Q22" s="81"/>
      <c r="R22" s="82"/>
      <c r="S22" s="82"/>
      <c r="T22" s="82"/>
    </row>
    <row r="23" spans="1:21" ht="30.75" customHeight="1" x14ac:dyDescent="0.2">
      <c r="A23" s="150"/>
      <c r="B23" s="150"/>
      <c r="C23" s="151"/>
      <c r="D23" s="150"/>
      <c r="E23" s="151"/>
      <c r="F23" s="151"/>
      <c r="G23" s="153"/>
      <c r="H23" s="150"/>
      <c r="I23" s="150"/>
      <c r="J23" s="150"/>
      <c r="K23" s="150"/>
      <c r="L23" s="85"/>
      <c r="M23" s="85"/>
      <c r="N23" s="149"/>
      <c r="O23" s="81"/>
      <c r="P23" s="81"/>
      <c r="Q23" s="81"/>
      <c r="R23" s="82"/>
      <c r="S23" s="82"/>
      <c r="T23" s="82"/>
    </row>
    <row r="24" spans="1:21" ht="46.5" customHeight="1" x14ac:dyDescent="0.2">
      <c r="A24" s="150">
        <v>4</v>
      </c>
      <c r="B24" s="150" t="s">
        <v>201</v>
      </c>
      <c r="C24" s="151" t="s">
        <v>202</v>
      </c>
      <c r="D24" s="150" t="s">
        <v>304</v>
      </c>
      <c r="E24" s="151" t="s">
        <v>305</v>
      </c>
      <c r="F24" s="151" t="s">
        <v>306</v>
      </c>
      <c r="G24" s="153">
        <v>130000</v>
      </c>
      <c r="H24" s="150" t="s">
        <v>307</v>
      </c>
      <c r="I24" s="150" t="s">
        <v>207</v>
      </c>
      <c r="J24" s="150" t="s">
        <v>208</v>
      </c>
      <c r="K24" s="150" t="s">
        <v>209</v>
      </c>
      <c r="L24" s="82" t="s">
        <v>308</v>
      </c>
      <c r="M24" s="82" t="s">
        <v>212</v>
      </c>
      <c r="N24" s="147" t="s">
        <v>212</v>
      </c>
      <c r="O24" s="81" t="s">
        <v>309</v>
      </c>
      <c r="P24" s="81" t="s">
        <v>284</v>
      </c>
      <c r="Q24" s="81" t="s">
        <v>310</v>
      </c>
      <c r="R24" s="82" t="s">
        <v>311</v>
      </c>
      <c r="S24" s="82" t="s">
        <v>312</v>
      </c>
      <c r="T24" s="82" t="s">
        <v>237</v>
      </c>
      <c r="U24" s="86"/>
    </row>
    <row r="25" spans="1:21" ht="30.75" customHeight="1" x14ac:dyDescent="0.2">
      <c r="A25" s="150"/>
      <c r="B25" s="150"/>
      <c r="C25" s="151"/>
      <c r="D25" s="150"/>
      <c r="E25" s="151"/>
      <c r="F25" s="151"/>
      <c r="G25" s="153"/>
      <c r="H25" s="150"/>
      <c r="I25" s="150"/>
      <c r="J25" s="150"/>
      <c r="K25" s="150"/>
      <c r="L25" s="85"/>
      <c r="M25" s="85"/>
      <c r="N25" s="148"/>
      <c r="O25" s="81"/>
      <c r="P25" s="81"/>
      <c r="Q25" s="81"/>
      <c r="R25" s="82"/>
      <c r="S25" s="82"/>
      <c r="T25" s="82"/>
      <c r="U25" s="86"/>
    </row>
    <row r="26" spans="1:21" ht="30.75" customHeight="1" x14ac:dyDescent="0.2">
      <c r="A26" s="150"/>
      <c r="B26" s="150"/>
      <c r="C26" s="151"/>
      <c r="D26" s="150"/>
      <c r="E26" s="151"/>
      <c r="F26" s="151"/>
      <c r="G26" s="153"/>
      <c r="H26" s="150"/>
      <c r="I26" s="150"/>
      <c r="J26" s="150"/>
      <c r="K26" s="150"/>
      <c r="L26" s="85"/>
      <c r="M26" s="85"/>
      <c r="N26" s="149"/>
      <c r="O26" s="81"/>
      <c r="P26" s="81"/>
      <c r="Q26" s="81"/>
      <c r="R26" s="82"/>
      <c r="S26" s="82"/>
      <c r="T26" s="82"/>
      <c r="U26" s="86"/>
    </row>
    <row r="27" spans="1:21" ht="30.75" customHeight="1" x14ac:dyDescent="0.2">
      <c r="A27" s="150">
        <v>5</v>
      </c>
      <c r="B27" s="150" t="s">
        <v>201</v>
      </c>
      <c r="C27" s="151" t="s">
        <v>313</v>
      </c>
      <c r="D27" s="150" t="s">
        <v>314</v>
      </c>
      <c r="E27" s="151" t="s">
        <v>315</v>
      </c>
      <c r="F27" s="151" t="s">
        <v>316</v>
      </c>
      <c r="G27" s="153">
        <v>315000</v>
      </c>
      <c r="H27" s="150" t="s">
        <v>317</v>
      </c>
      <c r="I27" s="150" t="s">
        <v>207</v>
      </c>
      <c r="J27" s="150" t="s">
        <v>208</v>
      </c>
      <c r="K27" s="150" t="s">
        <v>209</v>
      </c>
      <c r="L27" s="82" t="s">
        <v>318</v>
      </c>
      <c r="M27" s="82" t="s">
        <v>212</v>
      </c>
      <c r="N27" s="147" t="s">
        <v>212</v>
      </c>
      <c r="O27" s="81" t="s">
        <v>319</v>
      </c>
      <c r="P27" s="81" t="s">
        <v>284</v>
      </c>
      <c r="Q27" s="81" t="s">
        <v>310</v>
      </c>
      <c r="R27" s="82" t="s">
        <v>311</v>
      </c>
      <c r="S27" s="82" t="s">
        <v>312</v>
      </c>
      <c r="T27" s="82" t="s">
        <v>237</v>
      </c>
    </row>
    <row r="28" spans="1:21" ht="30.75" customHeight="1" x14ac:dyDescent="0.2">
      <c r="A28" s="150"/>
      <c r="B28" s="150"/>
      <c r="C28" s="151"/>
      <c r="D28" s="150"/>
      <c r="E28" s="151"/>
      <c r="F28" s="151"/>
      <c r="G28" s="153"/>
      <c r="H28" s="150"/>
      <c r="I28" s="150"/>
      <c r="J28" s="150"/>
      <c r="K28" s="150"/>
      <c r="L28" s="82" t="s">
        <v>320</v>
      </c>
      <c r="M28" s="82" t="s">
        <v>212</v>
      </c>
      <c r="N28" s="148"/>
      <c r="O28" s="81" t="s">
        <v>321</v>
      </c>
      <c r="P28" s="81" t="s">
        <v>322</v>
      </c>
      <c r="Q28" s="81" t="s">
        <v>323</v>
      </c>
      <c r="R28" s="82" t="s">
        <v>324</v>
      </c>
      <c r="S28" s="82" t="s">
        <v>325</v>
      </c>
      <c r="T28" s="82" t="s">
        <v>326</v>
      </c>
    </row>
    <row r="29" spans="1:21" ht="45.75" customHeight="1" x14ac:dyDescent="0.2">
      <c r="A29" s="150"/>
      <c r="B29" s="150"/>
      <c r="C29" s="151"/>
      <c r="D29" s="150"/>
      <c r="E29" s="151"/>
      <c r="F29" s="151"/>
      <c r="G29" s="153"/>
      <c r="H29" s="150"/>
      <c r="I29" s="150"/>
      <c r="J29" s="150"/>
      <c r="K29" s="150"/>
      <c r="L29" s="82" t="s">
        <v>327</v>
      </c>
      <c r="M29" s="82" t="s">
        <v>212</v>
      </c>
      <c r="N29" s="149"/>
      <c r="O29" s="81" t="s">
        <v>328</v>
      </c>
      <c r="P29" s="81" t="s">
        <v>235</v>
      </c>
      <c r="Q29" s="81" t="s">
        <v>329</v>
      </c>
      <c r="R29" s="82" t="s">
        <v>330</v>
      </c>
      <c r="S29" s="82" t="s">
        <v>331</v>
      </c>
      <c r="T29" s="82" t="s">
        <v>332</v>
      </c>
    </row>
    <row r="30" spans="1:21" ht="30.75" customHeight="1" x14ac:dyDescent="0.2">
      <c r="A30" s="150">
        <v>6</v>
      </c>
      <c r="B30" s="150" t="s">
        <v>201</v>
      </c>
      <c r="C30" s="150" t="s">
        <v>333</v>
      </c>
      <c r="D30" s="150" t="s">
        <v>334</v>
      </c>
      <c r="E30" s="150" t="s">
        <v>335</v>
      </c>
      <c r="F30" s="153" t="s">
        <v>336</v>
      </c>
      <c r="G30" s="153">
        <v>194350</v>
      </c>
      <c r="H30" s="150" t="s">
        <v>337</v>
      </c>
      <c r="I30" s="150" t="s">
        <v>207</v>
      </c>
      <c r="J30" s="150" t="s">
        <v>338</v>
      </c>
      <c r="K30" s="150" t="s">
        <v>209</v>
      </c>
      <c r="L30" s="82" t="s">
        <v>339</v>
      </c>
      <c r="M30" s="82" t="s">
        <v>212</v>
      </c>
      <c r="N30" s="141" t="s">
        <v>212</v>
      </c>
      <c r="O30" s="81" t="s">
        <v>340</v>
      </c>
      <c r="P30" s="81" t="s">
        <v>342</v>
      </c>
      <c r="Q30" s="82" t="s">
        <v>341</v>
      </c>
      <c r="R30" s="82" t="s">
        <v>341</v>
      </c>
      <c r="S30" s="82" t="s">
        <v>341</v>
      </c>
      <c r="T30" s="82" t="s">
        <v>341</v>
      </c>
    </row>
    <row r="31" spans="1:21" ht="30.75" customHeight="1" x14ac:dyDescent="0.2">
      <c r="A31" s="150"/>
      <c r="B31" s="150"/>
      <c r="C31" s="150"/>
      <c r="D31" s="150"/>
      <c r="E31" s="150"/>
      <c r="F31" s="153"/>
      <c r="G31" s="150"/>
      <c r="H31" s="150"/>
      <c r="I31" s="150"/>
      <c r="J31" s="150"/>
      <c r="K31" s="150"/>
      <c r="L31" s="82" t="s">
        <v>343</v>
      </c>
      <c r="M31" s="82" t="s">
        <v>212</v>
      </c>
      <c r="N31" s="142"/>
      <c r="O31" s="81" t="s">
        <v>344</v>
      </c>
      <c r="P31" s="81" t="s">
        <v>345</v>
      </c>
      <c r="Q31" s="82" t="s">
        <v>346</v>
      </c>
      <c r="R31" s="82" t="s">
        <v>346</v>
      </c>
      <c r="S31" s="82" t="s">
        <v>346</v>
      </c>
      <c r="T31" s="82" t="s">
        <v>346</v>
      </c>
    </row>
    <row r="32" spans="1:21" ht="30.75" customHeight="1" x14ac:dyDescent="0.2">
      <c r="A32" s="150"/>
      <c r="B32" s="150"/>
      <c r="C32" s="150"/>
      <c r="D32" s="150"/>
      <c r="E32" s="150"/>
      <c r="F32" s="153"/>
      <c r="G32" s="150"/>
      <c r="H32" s="150"/>
      <c r="I32" s="150"/>
      <c r="J32" s="150"/>
      <c r="K32" s="150"/>
      <c r="L32" s="82" t="s">
        <v>347</v>
      </c>
      <c r="M32" s="82" t="s">
        <v>212</v>
      </c>
      <c r="N32" s="143"/>
      <c r="O32" s="81" t="s">
        <v>348</v>
      </c>
      <c r="P32" s="81" t="s">
        <v>349</v>
      </c>
      <c r="Q32" s="82" t="s">
        <v>350</v>
      </c>
      <c r="R32" s="82" t="s">
        <v>350</v>
      </c>
      <c r="S32" s="82" t="s">
        <v>350</v>
      </c>
      <c r="T32" s="82" t="s">
        <v>350</v>
      </c>
    </row>
    <row r="33" spans="1:22" ht="30.75" customHeight="1" x14ac:dyDescent="0.2">
      <c r="A33" s="169">
        <v>7</v>
      </c>
      <c r="B33" s="150" t="s">
        <v>201</v>
      </c>
      <c r="C33" s="150" t="s">
        <v>351</v>
      </c>
      <c r="D33" s="150" t="s">
        <v>352</v>
      </c>
      <c r="E33" s="150" t="s">
        <v>353</v>
      </c>
      <c r="F33" s="153" t="s">
        <v>354</v>
      </c>
      <c r="G33" s="153">
        <v>244900</v>
      </c>
      <c r="H33" s="150" t="s">
        <v>355</v>
      </c>
      <c r="I33" s="150" t="s">
        <v>207</v>
      </c>
      <c r="J33" s="150" t="s">
        <v>338</v>
      </c>
      <c r="K33" s="150" t="s">
        <v>209</v>
      </c>
      <c r="L33" s="82" t="s">
        <v>356</v>
      </c>
      <c r="M33" s="82" t="s">
        <v>212</v>
      </c>
      <c r="N33" s="141" t="s">
        <v>212</v>
      </c>
      <c r="O33" s="88" t="s">
        <v>357</v>
      </c>
      <c r="P33" s="81" t="s">
        <v>358</v>
      </c>
      <c r="Q33" s="82" t="s">
        <v>359</v>
      </c>
      <c r="R33" s="82" t="s">
        <v>359</v>
      </c>
      <c r="S33" s="82" t="s">
        <v>359</v>
      </c>
      <c r="T33" s="82" t="s">
        <v>359</v>
      </c>
      <c r="U33" s="86"/>
      <c r="V33" s="86"/>
    </row>
    <row r="34" spans="1:22" ht="30.75" customHeight="1" x14ac:dyDescent="0.2">
      <c r="A34" s="169"/>
      <c r="B34" s="150"/>
      <c r="C34" s="150"/>
      <c r="D34" s="150"/>
      <c r="E34" s="150"/>
      <c r="F34" s="153"/>
      <c r="G34" s="150"/>
      <c r="H34" s="150"/>
      <c r="I34" s="150"/>
      <c r="J34" s="150"/>
      <c r="K34" s="150"/>
      <c r="L34" s="85"/>
      <c r="M34" s="82"/>
      <c r="N34" s="142"/>
      <c r="O34" s="81"/>
      <c r="P34" s="81"/>
      <c r="Q34" s="82"/>
      <c r="R34" s="82"/>
      <c r="S34" s="82"/>
      <c r="T34" s="82"/>
      <c r="U34" s="86"/>
      <c r="V34" s="86"/>
    </row>
    <row r="35" spans="1:22" ht="30.75" customHeight="1" x14ac:dyDescent="0.2">
      <c r="A35" s="169"/>
      <c r="B35" s="150"/>
      <c r="C35" s="150"/>
      <c r="D35" s="150"/>
      <c r="E35" s="150"/>
      <c r="F35" s="153"/>
      <c r="G35" s="150"/>
      <c r="H35" s="150"/>
      <c r="I35" s="150"/>
      <c r="J35" s="150"/>
      <c r="K35" s="150"/>
      <c r="L35" s="85"/>
      <c r="M35" s="82"/>
      <c r="N35" s="143"/>
      <c r="O35" s="81"/>
      <c r="P35" s="81"/>
      <c r="Q35" s="82"/>
      <c r="R35" s="82"/>
      <c r="S35" s="82"/>
      <c r="T35" s="82"/>
      <c r="U35" s="86"/>
      <c r="V35" s="86"/>
    </row>
    <row r="36" spans="1:22" ht="30.75" customHeight="1" x14ac:dyDescent="0.2">
      <c r="A36" s="150">
        <v>8</v>
      </c>
      <c r="B36" s="150" t="s">
        <v>201</v>
      </c>
      <c r="C36" s="152" t="s">
        <v>360</v>
      </c>
      <c r="D36" s="150" t="s">
        <v>361</v>
      </c>
      <c r="E36" s="150" t="s">
        <v>362</v>
      </c>
      <c r="F36" s="153" t="s">
        <v>363</v>
      </c>
      <c r="G36" s="153">
        <v>841039.75</v>
      </c>
      <c r="H36" s="150" t="s">
        <v>364</v>
      </c>
      <c r="I36" s="150" t="s">
        <v>207</v>
      </c>
      <c r="J36" s="150" t="s">
        <v>338</v>
      </c>
      <c r="K36" s="150" t="s">
        <v>209</v>
      </c>
      <c r="L36" s="82" t="s">
        <v>365</v>
      </c>
      <c r="M36" s="82" t="s">
        <v>212</v>
      </c>
      <c r="N36" s="141" t="s">
        <v>212</v>
      </c>
      <c r="O36" s="81" t="s">
        <v>366</v>
      </c>
      <c r="P36" s="81" t="s">
        <v>367</v>
      </c>
      <c r="Q36" s="82" t="s">
        <v>368</v>
      </c>
      <c r="R36" s="82" t="s">
        <v>368</v>
      </c>
      <c r="S36" s="82" t="s">
        <v>368</v>
      </c>
      <c r="T36" s="82" t="s">
        <v>368</v>
      </c>
      <c r="U36" s="86"/>
    </row>
    <row r="37" spans="1:22" ht="30.75" customHeight="1" x14ac:dyDescent="0.2">
      <c r="A37" s="150"/>
      <c r="B37" s="150"/>
      <c r="C37" s="148"/>
      <c r="D37" s="150"/>
      <c r="E37" s="150"/>
      <c r="F37" s="153"/>
      <c r="G37" s="150"/>
      <c r="H37" s="150"/>
      <c r="I37" s="150"/>
      <c r="J37" s="150"/>
      <c r="K37" s="150"/>
      <c r="L37" s="82" t="s">
        <v>369</v>
      </c>
      <c r="M37" s="82" t="s">
        <v>212</v>
      </c>
      <c r="N37" s="142"/>
      <c r="O37" s="81" t="s">
        <v>366</v>
      </c>
      <c r="P37" s="81" t="s">
        <v>370</v>
      </c>
      <c r="Q37" s="82" t="s">
        <v>371</v>
      </c>
      <c r="R37" s="82" t="s">
        <v>371</v>
      </c>
      <c r="S37" s="82" t="s">
        <v>371</v>
      </c>
      <c r="T37" s="82" t="s">
        <v>371</v>
      </c>
      <c r="U37" s="86"/>
    </row>
    <row r="38" spans="1:22" ht="30.75" customHeight="1" x14ac:dyDescent="0.2">
      <c r="A38" s="150"/>
      <c r="B38" s="150"/>
      <c r="C38" s="149"/>
      <c r="D38" s="150"/>
      <c r="E38" s="150"/>
      <c r="F38" s="153"/>
      <c r="G38" s="150"/>
      <c r="H38" s="150"/>
      <c r="I38" s="150"/>
      <c r="J38" s="150"/>
      <c r="K38" s="150"/>
      <c r="L38" s="85"/>
      <c r="M38" s="82"/>
      <c r="N38" s="143"/>
      <c r="O38" s="81"/>
      <c r="P38" s="81"/>
      <c r="Q38" s="82"/>
      <c r="R38" s="82"/>
      <c r="S38" s="82"/>
      <c r="T38" s="82"/>
      <c r="U38" s="86"/>
    </row>
    <row r="39" spans="1:22" ht="30.75" customHeight="1" x14ac:dyDescent="0.2">
      <c r="A39" s="150">
        <v>9</v>
      </c>
      <c r="B39" s="150" t="s">
        <v>201</v>
      </c>
      <c r="C39" s="152" t="s">
        <v>360</v>
      </c>
      <c r="D39" s="150" t="s">
        <v>373</v>
      </c>
      <c r="E39" s="150" t="s">
        <v>372</v>
      </c>
      <c r="F39" s="153" t="s">
        <v>374</v>
      </c>
      <c r="G39" s="153">
        <v>461430</v>
      </c>
      <c r="H39" s="150" t="s">
        <v>375</v>
      </c>
      <c r="I39" s="150" t="s">
        <v>207</v>
      </c>
      <c r="J39" s="150" t="s">
        <v>338</v>
      </c>
      <c r="K39" s="150" t="s">
        <v>209</v>
      </c>
      <c r="L39" s="87" t="s">
        <v>376</v>
      </c>
      <c r="M39" s="82" t="s">
        <v>212</v>
      </c>
      <c r="N39" s="141" t="s">
        <v>212</v>
      </c>
      <c r="O39" s="81" t="s">
        <v>366</v>
      </c>
      <c r="P39" s="81" t="s">
        <v>378</v>
      </c>
      <c r="Q39" s="82" t="s">
        <v>379</v>
      </c>
      <c r="R39" s="87" t="s">
        <v>379</v>
      </c>
      <c r="S39" s="87" t="s">
        <v>379</v>
      </c>
      <c r="T39" s="87" t="s">
        <v>379</v>
      </c>
      <c r="U39" s="86"/>
    </row>
    <row r="40" spans="1:22" ht="30.75" customHeight="1" x14ac:dyDescent="0.2">
      <c r="A40" s="150"/>
      <c r="B40" s="150"/>
      <c r="C40" s="148"/>
      <c r="D40" s="150"/>
      <c r="E40" s="150"/>
      <c r="F40" s="153"/>
      <c r="G40" s="150"/>
      <c r="H40" s="150"/>
      <c r="I40" s="150"/>
      <c r="J40" s="150"/>
      <c r="K40" s="150"/>
      <c r="L40" s="87" t="s">
        <v>377</v>
      </c>
      <c r="M40" s="87" t="s">
        <v>212</v>
      </c>
      <c r="N40" s="142"/>
      <c r="O40" s="81" t="s">
        <v>366</v>
      </c>
      <c r="P40" s="81" t="s">
        <v>380</v>
      </c>
      <c r="Q40" s="82" t="s">
        <v>381</v>
      </c>
      <c r="R40" s="87" t="s">
        <v>381</v>
      </c>
      <c r="S40" s="87" t="s">
        <v>381</v>
      </c>
      <c r="T40" s="87" t="s">
        <v>381</v>
      </c>
      <c r="U40" s="86"/>
    </row>
    <row r="41" spans="1:22" ht="30.75" customHeight="1" x14ac:dyDescent="0.2">
      <c r="A41" s="150"/>
      <c r="B41" s="150"/>
      <c r="C41" s="148"/>
      <c r="D41" s="150"/>
      <c r="E41" s="150"/>
      <c r="F41" s="153"/>
      <c r="G41" s="150"/>
      <c r="H41" s="150"/>
      <c r="I41" s="150"/>
      <c r="J41" s="150"/>
      <c r="K41" s="150"/>
      <c r="L41" s="87" t="s">
        <v>382</v>
      </c>
      <c r="M41" s="87" t="s">
        <v>212</v>
      </c>
      <c r="N41" s="142"/>
      <c r="O41" s="81" t="s">
        <v>366</v>
      </c>
      <c r="P41" s="81" t="s">
        <v>383</v>
      </c>
      <c r="Q41" s="87" t="s">
        <v>384</v>
      </c>
      <c r="R41" s="87" t="s">
        <v>384</v>
      </c>
      <c r="S41" s="87" t="s">
        <v>384</v>
      </c>
      <c r="T41" s="87" t="s">
        <v>384</v>
      </c>
      <c r="U41" s="86"/>
    </row>
    <row r="42" spans="1:22" ht="30.75" customHeight="1" x14ac:dyDescent="0.2">
      <c r="A42" s="150"/>
      <c r="B42" s="150"/>
      <c r="C42" s="148"/>
      <c r="D42" s="150"/>
      <c r="E42" s="150"/>
      <c r="F42" s="153"/>
      <c r="G42" s="150"/>
      <c r="H42" s="150"/>
      <c r="I42" s="150"/>
      <c r="J42" s="150"/>
      <c r="K42" s="150"/>
      <c r="L42" s="87" t="s">
        <v>385</v>
      </c>
      <c r="M42" s="87" t="s">
        <v>212</v>
      </c>
      <c r="N42" s="142"/>
      <c r="O42" s="81" t="s">
        <v>366</v>
      </c>
      <c r="P42" s="81" t="s">
        <v>380</v>
      </c>
      <c r="Q42" s="87" t="s">
        <v>381</v>
      </c>
      <c r="R42" s="87" t="s">
        <v>381</v>
      </c>
      <c r="S42" s="87" t="s">
        <v>381</v>
      </c>
      <c r="T42" s="87" t="s">
        <v>381</v>
      </c>
      <c r="U42" s="86"/>
    </row>
    <row r="43" spans="1:22" ht="30.75" customHeight="1" x14ac:dyDescent="0.2">
      <c r="A43" s="150"/>
      <c r="B43" s="150"/>
      <c r="C43" s="148"/>
      <c r="D43" s="150"/>
      <c r="E43" s="150"/>
      <c r="F43" s="153"/>
      <c r="G43" s="150"/>
      <c r="H43" s="150"/>
      <c r="I43" s="150"/>
      <c r="J43" s="150"/>
      <c r="K43" s="150"/>
      <c r="L43" s="87" t="s">
        <v>386</v>
      </c>
      <c r="M43" s="86" t="s">
        <v>212</v>
      </c>
      <c r="N43" s="142"/>
      <c r="O43" s="81" t="s">
        <v>366</v>
      </c>
      <c r="P43" s="81" t="s">
        <v>387</v>
      </c>
      <c r="Q43" s="87" t="s">
        <v>388</v>
      </c>
      <c r="R43" s="87" t="s">
        <v>388</v>
      </c>
      <c r="S43" s="87" t="s">
        <v>388</v>
      </c>
      <c r="T43" s="87" t="s">
        <v>388</v>
      </c>
      <c r="U43" s="86"/>
    </row>
    <row r="44" spans="1:22" ht="30.75" customHeight="1" x14ac:dyDescent="0.2">
      <c r="A44" s="150"/>
      <c r="B44" s="150"/>
      <c r="C44" s="149"/>
      <c r="D44" s="150"/>
      <c r="E44" s="150"/>
      <c r="F44" s="153"/>
      <c r="G44" s="150"/>
      <c r="H44" s="150"/>
      <c r="I44" s="150"/>
      <c r="J44" s="150"/>
      <c r="K44" s="150"/>
      <c r="L44" s="87" t="s">
        <v>389</v>
      </c>
      <c r="M44" s="87" t="s">
        <v>212</v>
      </c>
      <c r="N44" s="143"/>
      <c r="O44" s="81" t="s">
        <v>366</v>
      </c>
      <c r="P44" s="81" t="s">
        <v>390</v>
      </c>
      <c r="Q44" s="82" t="s">
        <v>391</v>
      </c>
      <c r="R44" s="87" t="s">
        <v>391</v>
      </c>
      <c r="S44" s="87" t="s">
        <v>391</v>
      </c>
      <c r="T44" s="87" t="s">
        <v>391</v>
      </c>
      <c r="U44" s="86"/>
    </row>
    <row r="45" spans="1:22" ht="30.75" customHeight="1" x14ac:dyDescent="0.2">
      <c r="A45" s="150">
        <v>10</v>
      </c>
      <c r="B45" s="150" t="s">
        <v>201</v>
      </c>
      <c r="C45" s="150" t="s">
        <v>392</v>
      </c>
      <c r="D45" s="150" t="s">
        <v>393</v>
      </c>
      <c r="E45" s="150" t="s">
        <v>394</v>
      </c>
      <c r="F45" s="153" t="s">
        <v>395</v>
      </c>
      <c r="G45" s="153">
        <v>139500</v>
      </c>
      <c r="H45" s="150" t="s">
        <v>396</v>
      </c>
      <c r="I45" s="150" t="s">
        <v>207</v>
      </c>
      <c r="J45" s="150" t="s">
        <v>338</v>
      </c>
      <c r="K45" s="150" t="s">
        <v>209</v>
      </c>
      <c r="L45" s="87" t="s">
        <v>397</v>
      </c>
      <c r="M45" s="82" t="s">
        <v>212</v>
      </c>
      <c r="N45" s="141" t="s">
        <v>212</v>
      </c>
      <c r="O45" s="81" t="s">
        <v>366</v>
      </c>
      <c r="P45" s="81" t="s">
        <v>399</v>
      </c>
      <c r="Q45" s="82" t="s">
        <v>400</v>
      </c>
      <c r="R45" s="87" t="s">
        <v>400</v>
      </c>
      <c r="S45" s="87" t="s">
        <v>400</v>
      </c>
      <c r="T45" s="87" t="s">
        <v>400</v>
      </c>
      <c r="U45" s="86"/>
    </row>
    <row r="46" spans="1:22" ht="30.75" customHeight="1" x14ac:dyDescent="0.2">
      <c r="A46" s="150"/>
      <c r="B46" s="150"/>
      <c r="C46" s="150"/>
      <c r="D46" s="150"/>
      <c r="E46" s="150"/>
      <c r="F46" s="153"/>
      <c r="G46" s="150"/>
      <c r="H46" s="150"/>
      <c r="I46" s="150"/>
      <c r="J46" s="150"/>
      <c r="K46" s="150"/>
      <c r="L46" s="87" t="s">
        <v>398</v>
      </c>
      <c r="M46" s="82" t="s">
        <v>212</v>
      </c>
      <c r="N46" s="142"/>
      <c r="O46" s="81" t="s">
        <v>366</v>
      </c>
      <c r="P46" s="81" t="s">
        <v>401</v>
      </c>
      <c r="Q46" s="82" t="s">
        <v>402</v>
      </c>
      <c r="R46" s="87" t="s">
        <v>402</v>
      </c>
      <c r="S46" s="87" t="s">
        <v>402</v>
      </c>
      <c r="T46" s="87" t="s">
        <v>402</v>
      </c>
      <c r="U46" s="86"/>
    </row>
    <row r="47" spans="1:22" ht="30.75" customHeight="1" x14ac:dyDescent="0.2">
      <c r="A47" s="150"/>
      <c r="B47" s="150"/>
      <c r="C47" s="150"/>
      <c r="D47" s="150"/>
      <c r="E47" s="150"/>
      <c r="F47" s="153"/>
      <c r="G47" s="150"/>
      <c r="H47" s="150"/>
      <c r="I47" s="150"/>
      <c r="J47" s="150"/>
      <c r="K47" s="150"/>
      <c r="L47" s="85"/>
      <c r="M47" s="82"/>
      <c r="N47" s="143"/>
      <c r="O47" s="81"/>
      <c r="P47" s="81"/>
      <c r="Q47" s="82"/>
      <c r="R47" s="82"/>
      <c r="S47" s="82"/>
      <c r="T47" s="82"/>
      <c r="U47" s="86"/>
    </row>
    <row r="48" spans="1:22" ht="30.75" customHeight="1" x14ac:dyDescent="0.2">
      <c r="A48" s="150">
        <v>11</v>
      </c>
      <c r="B48" s="150" t="s">
        <v>201</v>
      </c>
      <c r="C48" s="150" t="s">
        <v>403</v>
      </c>
      <c r="D48" s="150" t="s">
        <v>404</v>
      </c>
      <c r="E48" s="150" t="s">
        <v>405</v>
      </c>
      <c r="F48" s="153" t="s">
        <v>406</v>
      </c>
      <c r="G48" s="153">
        <v>3092462.59</v>
      </c>
      <c r="H48" s="150" t="s">
        <v>407</v>
      </c>
      <c r="I48" s="150" t="s">
        <v>207</v>
      </c>
      <c r="J48" s="150" t="s">
        <v>338</v>
      </c>
      <c r="K48" s="150" t="s">
        <v>209</v>
      </c>
      <c r="L48" s="87" t="s">
        <v>408</v>
      </c>
      <c r="M48" s="87" t="s">
        <v>212</v>
      </c>
      <c r="N48" s="141" t="s">
        <v>212</v>
      </c>
      <c r="O48" s="81" t="s">
        <v>409</v>
      </c>
      <c r="P48" s="81" t="s">
        <v>234</v>
      </c>
      <c r="Q48" s="87" t="s">
        <v>283</v>
      </c>
      <c r="R48" s="87" t="s">
        <v>284</v>
      </c>
      <c r="S48" s="87" t="s">
        <v>285</v>
      </c>
      <c r="T48" s="87" t="s">
        <v>235</v>
      </c>
    </row>
    <row r="49" spans="1:20" ht="30.75" customHeight="1" x14ac:dyDescent="0.2">
      <c r="A49" s="150"/>
      <c r="B49" s="150"/>
      <c r="C49" s="150"/>
      <c r="D49" s="150"/>
      <c r="E49" s="150"/>
      <c r="F49" s="153"/>
      <c r="G49" s="150"/>
      <c r="H49" s="150"/>
      <c r="I49" s="150"/>
      <c r="J49" s="150"/>
      <c r="K49" s="150"/>
      <c r="L49" s="87" t="s">
        <v>410</v>
      </c>
      <c r="M49" s="87" t="s">
        <v>212</v>
      </c>
      <c r="N49" s="142"/>
      <c r="O49" s="81" t="s">
        <v>418</v>
      </c>
      <c r="P49" s="81" t="s">
        <v>411</v>
      </c>
      <c r="Q49" s="87" t="s">
        <v>412</v>
      </c>
      <c r="R49" s="87" t="s">
        <v>413</v>
      </c>
      <c r="S49" s="87" t="s">
        <v>414</v>
      </c>
      <c r="T49" s="87" t="s">
        <v>415</v>
      </c>
    </row>
    <row r="50" spans="1:20" ht="30.75" customHeight="1" x14ac:dyDescent="0.2">
      <c r="A50" s="150"/>
      <c r="B50" s="150"/>
      <c r="C50" s="150"/>
      <c r="D50" s="150"/>
      <c r="E50" s="150"/>
      <c r="F50" s="153"/>
      <c r="G50" s="150"/>
      <c r="H50" s="150"/>
      <c r="I50" s="150"/>
      <c r="J50" s="150"/>
      <c r="K50" s="150"/>
      <c r="L50" s="89" t="s">
        <v>424</v>
      </c>
      <c r="M50" s="89" t="s">
        <v>212</v>
      </c>
      <c r="N50" s="142"/>
      <c r="O50" s="81" t="s">
        <v>425</v>
      </c>
      <c r="P50" s="81" t="s">
        <v>426</v>
      </c>
      <c r="Q50" s="89" t="s">
        <v>427</v>
      </c>
      <c r="R50" s="89" t="s">
        <v>427</v>
      </c>
      <c r="S50" s="89" t="s">
        <v>427</v>
      </c>
      <c r="T50" s="89" t="s">
        <v>427</v>
      </c>
    </row>
    <row r="51" spans="1:20" ht="30.75" customHeight="1" x14ac:dyDescent="0.2">
      <c r="A51" s="150"/>
      <c r="B51" s="150"/>
      <c r="C51" s="150"/>
      <c r="D51" s="150"/>
      <c r="E51" s="150"/>
      <c r="F51" s="153"/>
      <c r="G51" s="150"/>
      <c r="H51" s="150"/>
      <c r="I51" s="150"/>
      <c r="J51" s="150"/>
      <c r="K51" s="150"/>
      <c r="L51" s="89" t="s">
        <v>419</v>
      </c>
      <c r="M51" s="87" t="s">
        <v>212</v>
      </c>
      <c r="N51" s="143"/>
      <c r="O51" s="81" t="s">
        <v>417</v>
      </c>
      <c r="P51" s="81" t="s">
        <v>420</v>
      </c>
      <c r="Q51" s="87" t="s">
        <v>421</v>
      </c>
      <c r="R51" s="87" t="s">
        <v>422</v>
      </c>
      <c r="S51" s="87" t="s">
        <v>423</v>
      </c>
      <c r="T51" s="87" t="s">
        <v>261</v>
      </c>
    </row>
    <row r="52" spans="1:20" ht="30.75" customHeight="1" x14ac:dyDescent="0.2">
      <c r="A52" s="150">
        <v>12</v>
      </c>
      <c r="B52" s="150" t="s">
        <v>201</v>
      </c>
      <c r="C52" s="150" t="s">
        <v>403</v>
      </c>
      <c r="D52" s="150" t="s">
        <v>416</v>
      </c>
      <c r="E52" s="150" t="s">
        <v>428</v>
      </c>
      <c r="F52" s="153" t="s">
        <v>429</v>
      </c>
      <c r="G52" s="153">
        <v>112000</v>
      </c>
      <c r="H52" s="150" t="s">
        <v>430</v>
      </c>
      <c r="I52" s="150" t="s">
        <v>207</v>
      </c>
      <c r="J52" s="150" t="s">
        <v>338</v>
      </c>
      <c r="K52" s="150" t="s">
        <v>209</v>
      </c>
      <c r="L52" s="89" t="s">
        <v>431</v>
      </c>
      <c r="M52" s="87" t="s">
        <v>212</v>
      </c>
      <c r="N52" s="141" t="s">
        <v>212</v>
      </c>
      <c r="O52" s="81" t="s">
        <v>432</v>
      </c>
      <c r="P52" s="81" t="s">
        <v>433</v>
      </c>
      <c r="Q52" s="87" t="s">
        <v>434</v>
      </c>
      <c r="R52" s="89" t="s">
        <v>434</v>
      </c>
      <c r="S52" s="89" t="s">
        <v>434</v>
      </c>
      <c r="T52" s="89" t="s">
        <v>434</v>
      </c>
    </row>
    <row r="53" spans="1:20" ht="30.75" customHeight="1" x14ac:dyDescent="0.2">
      <c r="A53" s="150"/>
      <c r="B53" s="150"/>
      <c r="C53" s="150"/>
      <c r="D53" s="150"/>
      <c r="E53" s="150"/>
      <c r="F53" s="153"/>
      <c r="G53" s="150"/>
      <c r="H53" s="150"/>
      <c r="I53" s="150"/>
      <c r="J53" s="150"/>
      <c r="K53" s="150"/>
      <c r="L53" s="85"/>
      <c r="M53" s="87"/>
      <c r="N53" s="142"/>
      <c r="O53" s="81"/>
      <c r="P53" s="81"/>
      <c r="Q53" s="87"/>
      <c r="R53" s="87"/>
      <c r="S53" s="87"/>
      <c r="T53" s="87"/>
    </row>
    <row r="54" spans="1:20" ht="30.75" customHeight="1" x14ac:dyDescent="0.2">
      <c r="A54" s="150"/>
      <c r="B54" s="150"/>
      <c r="C54" s="150"/>
      <c r="D54" s="150"/>
      <c r="E54" s="150"/>
      <c r="F54" s="153"/>
      <c r="G54" s="150"/>
      <c r="H54" s="150"/>
      <c r="I54" s="150"/>
      <c r="J54" s="150"/>
      <c r="K54" s="150"/>
      <c r="L54" s="85"/>
      <c r="M54" s="87"/>
      <c r="N54" s="143"/>
      <c r="O54" s="81"/>
      <c r="P54" s="81"/>
      <c r="Q54" s="87"/>
      <c r="R54" s="87"/>
      <c r="S54" s="87"/>
      <c r="T54" s="87"/>
    </row>
    <row r="55" spans="1:20" ht="30.75" customHeight="1" x14ac:dyDescent="0.2">
      <c r="A55" s="150">
        <v>13</v>
      </c>
      <c r="B55" s="150" t="s">
        <v>201</v>
      </c>
      <c r="C55" s="150" t="s">
        <v>435</v>
      </c>
      <c r="D55" s="150" t="s">
        <v>436</v>
      </c>
      <c r="E55" s="150" t="s">
        <v>437</v>
      </c>
      <c r="F55" s="153" t="s">
        <v>438</v>
      </c>
      <c r="G55" s="153">
        <v>427500</v>
      </c>
      <c r="H55" s="150" t="s">
        <v>439</v>
      </c>
      <c r="I55" s="150" t="s">
        <v>207</v>
      </c>
      <c r="J55" s="150" t="s">
        <v>338</v>
      </c>
      <c r="K55" s="150" t="s">
        <v>209</v>
      </c>
      <c r="L55" s="89" t="s">
        <v>440</v>
      </c>
      <c r="M55" s="87" t="s">
        <v>212</v>
      </c>
      <c r="N55" s="141" t="s">
        <v>212</v>
      </c>
      <c r="O55" s="81" t="s">
        <v>441</v>
      </c>
      <c r="P55" s="81" t="s">
        <v>442</v>
      </c>
      <c r="Q55" s="87" t="s">
        <v>443</v>
      </c>
      <c r="R55" s="87" t="s">
        <v>444</v>
      </c>
      <c r="S55" s="87" t="s">
        <v>445</v>
      </c>
      <c r="T55" s="87" t="s">
        <v>446</v>
      </c>
    </row>
    <row r="56" spans="1:20" ht="30.75" customHeight="1" x14ac:dyDescent="0.2">
      <c r="A56" s="150"/>
      <c r="B56" s="150"/>
      <c r="C56" s="150"/>
      <c r="D56" s="150"/>
      <c r="E56" s="150"/>
      <c r="F56" s="153"/>
      <c r="G56" s="150"/>
      <c r="H56" s="150"/>
      <c r="I56" s="150"/>
      <c r="J56" s="150"/>
      <c r="K56" s="150"/>
      <c r="L56" s="85"/>
      <c r="M56" s="87"/>
      <c r="N56" s="142"/>
      <c r="O56" s="81"/>
      <c r="P56" s="81"/>
      <c r="Q56" s="87"/>
      <c r="R56" s="87"/>
      <c r="S56" s="87"/>
      <c r="T56" s="87"/>
    </row>
    <row r="57" spans="1:20" ht="30.75" customHeight="1" x14ac:dyDescent="0.2">
      <c r="A57" s="150"/>
      <c r="B57" s="150"/>
      <c r="C57" s="150"/>
      <c r="D57" s="150"/>
      <c r="E57" s="150"/>
      <c r="F57" s="153"/>
      <c r="G57" s="150"/>
      <c r="H57" s="150"/>
      <c r="I57" s="150"/>
      <c r="J57" s="150"/>
      <c r="K57" s="150"/>
      <c r="L57" s="85"/>
      <c r="M57" s="87"/>
      <c r="N57" s="143"/>
      <c r="O57" s="81"/>
      <c r="P57" s="81"/>
      <c r="Q57" s="87"/>
      <c r="R57" s="87"/>
      <c r="S57" s="87"/>
      <c r="T57" s="87"/>
    </row>
  </sheetData>
  <mergeCells count="165">
    <mergeCell ref="K52:K54"/>
    <mergeCell ref="A55:A57"/>
    <mergeCell ref="B55:B57"/>
    <mergeCell ref="C55:C57"/>
    <mergeCell ref="D55:D57"/>
    <mergeCell ref="E55:E57"/>
    <mergeCell ref="F55:F57"/>
    <mergeCell ref="G55:G57"/>
    <mergeCell ref="H55:H57"/>
    <mergeCell ref="I55:I57"/>
    <mergeCell ref="J55:J57"/>
    <mergeCell ref="K55:K57"/>
    <mergeCell ref="F52:F54"/>
    <mergeCell ref="G52:G54"/>
    <mergeCell ref="H52:H54"/>
    <mergeCell ref="I52:I54"/>
    <mergeCell ref="J52:J54"/>
    <mergeCell ref="A52:A54"/>
    <mergeCell ref="B52:B54"/>
    <mergeCell ref="C52:C54"/>
    <mergeCell ref="D52:D54"/>
    <mergeCell ref="E52:E54"/>
    <mergeCell ref="K45:K47"/>
    <mergeCell ref="A48:A51"/>
    <mergeCell ref="B48:B51"/>
    <mergeCell ref="C48:C51"/>
    <mergeCell ref="D48:D51"/>
    <mergeCell ref="E48:E51"/>
    <mergeCell ref="F48:F51"/>
    <mergeCell ref="G48:G51"/>
    <mergeCell ref="H48:H51"/>
    <mergeCell ref="I48:I51"/>
    <mergeCell ref="J48:J51"/>
    <mergeCell ref="K48:K51"/>
    <mergeCell ref="F45:F47"/>
    <mergeCell ref="G45:G47"/>
    <mergeCell ref="H45:H47"/>
    <mergeCell ref="I45:I47"/>
    <mergeCell ref="J45:J47"/>
    <mergeCell ref="A45:A47"/>
    <mergeCell ref="B45:B47"/>
    <mergeCell ref="C45:C47"/>
    <mergeCell ref="D45:D47"/>
    <mergeCell ref="E45:E47"/>
    <mergeCell ref="K36:K38"/>
    <mergeCell ref="A39:A44"/>
    <mergeCell ref="B39:B44"/>
    <mergeCell ref="C39:C44"/>
    <mergeCell ref="D39:D44"/>
    <mergeCell ref="E39:E44"/>
    <mergeCell ref="F39:F44"/>
    <mergeCell ref="G39:G44"/>
    <mergeCell ref="H39:H44"/>
    <mergeCell ref="I39:I44"/>
    <mergeCell ref="J39:J44"/>
    <mergeCell ref="K39:K44"/>
    <mergeCell ref="F36:F38"/>
    <mergeCell ref="G36:G38"/>
    <mergeCell ref="H36:H38"/>
    <mergeCell ref="I36:I38"/>
    <mergeCell ref="J36:J38"/>
    <mergeCell ref="A36:A38"/>
    <mergeCell ref="B36:B38"/>
    <mergeCell ref="C36:C38"/>
    <mergeCell ref="D36:D38"/>
    <mergeCell ref="E36:E38"/>
    <mergeCell ref="J33:J35"/>
    <mergeCell ref="K33:K35"/>
    <mergeCell ref="F30:F32"/>
    <mergeCell ref="G30:G32"/>
    <mergeCell ref="H30:H32"/>
    <mergeCell ref="I30:I32"/>
    <mergeCell ref="J30:J32"/>
    <mergeCell ref="A30:A32"/>
    <mergeCell ref="B30:B32"/>
    <mergeCell ref="C30:C32"/>
    <mergeCell ref="D30:D32"/>
    <mergeCell ref="E30:E32"/>
    <mergeCell ref="A33:A35"/>
    <mergeCell ref="B33:B35"/>
    <mergeCell ref="C33:C35"/>
    <mergeCell ref="D33:D35"/>
    <mergeCell ref="E33:E35"/>
    <mergeCell ref="F33:F35"/>
    <mergeCell ref="G33:G35"/>
    <mergeCell ref="H33:H35"/>
    <mergeCell ref="I33:I35"/>
    <mergeCell ref="P3:T3"/>
    <mergeCell ref="A1:T2"/>
    <mergeCell ref="A4:K4"/>
    <mergeCell ref="A3:C3"/>
    <mergeCell ref="M3:O3"/>
    <mergeCell ref="H3:I3"/>
    <mergeCell ref="J3:L3"/>
    <mergeCell ref="D3:G3"/>
    <mergeCell ref="K30:K32"/>
    <mergeCell ref="K7:K16"/>
    <mergeCell ref="B7:B16"/>
    <mergeCell ref="C7:C16"/>
    <mergeCell ref="F7:F16"/>
    <mergeCell ref="F17:F20"/>
    <mergeCell ref="C17:C20"/>
    <mergeCell ref="E7:E16"/>
    <mergeCell ref="B17:B20"/>
    <mergeCell ref="L4:T4"/>
    <mergeCell ref="J7:J16"/>
    <mergeCell ref="A7:A16"/>
    <mergeCell ref="H7:H16"/>
    <mergeCell ref="G7:G16"/>
    <mergeCell ref="H17:H20"/>
    <mergeCell ref="G17:G20"/>
    <mergeCell ref="D7:D16"/>
    <mergeCell ref="D17:D20"/>
    <mergeCell ref="J17:J20"/>
    <mergeCell ref="I7:I16"/>
    <mergeCell ref="K27:K29"/>
    <mergeCell ref="K21:K23"/>
    <mergeCell ref="F21:F23"/>
    <mergeCell ref="J27:J29"/>
    <mergeCell ref="K24:K26"/>
    <mergeCell ref="I27:I29"/>
    <mergeCell ref="H27:H29"/>
    <mergeCell ref="G27:G29"/>
    <mergeCell ref="F27:F29"/>
    <mergeCell ref="F24:F26"/>
    <mergeCell ref="K17:K20"/>
    <mergeCell ref="G24:G26"/>
    <mergeCell ref="H24:H26"/>
    <mergeCell ref="I17:I20"/>
    <mergeCell ref="J21:J23"/>
    <mergeCell ref="J24:J26"/>
    <mergeCell ref="G21:G23"/>
    <mergeCell ref="I21:I23"/>
    <mergeCell ref="I24:I26"/>
    <mergeCell ref="H21:H23"/>
    <mergeCell ref="A27:A29"/>
    <mergeCell ref="E17:E20"/>
    <mergeCell ref="A17:A20"/>
    <mergeCell ref="E21:E23"/>
    <mergeCell ref="A21:A23"/>
    <mergeCell ref="E24:E26"/>
    <mergeCell ref="A24:A26"/>
    <mergeCell ref="D21:D23"/>
    <mergeCell ref="D24:D26"/>
    <mergeCell ref="C24:C26"/>
    <mergeCell ref="B24:B26"/>
    <mergeCell ref="B27:B29"/>
    <mergeCell ref="C27:C29"/>
    <mergeCell ref="D27:D29"/>
    <mergeCell ref="E27:E29"/>
    <mergeCell ref="B21:B23"/>
    <mergeCell ref="C21:C23"/>
    <mergeCell ref="N45:N47"/>
    <mergeCell ref="N48:N51"/>
    <mergeCell ref="N52:N54"/>
    <mergeCell ref="N55:N57"/>
    <mergeCell ref="N7:N16"/>
    <mergeCell ref="N17:N20"/>
    <mergeCell ref="N21:N23"/>
    <mergeCell ref="N24:N26"/>
    <mergeCell ref="N27:N29"/>
    <mergeCell ref="N30:N32"/>
    <mergeCell ref="N33:N35"/>
    <mergeCell ref="N36:N38"/>
    <mergeCell ref="N39:N44"/>
  </mergeCells>
  <dataValidations count="2">
    <dataValidation type="decimal" operator="greaterThan" allowBlank="1" showInputMessage="1" showErrorMessage="1" errorTitle="Nedozvoljeni unos" error="Dozvoljeno unijeti broj sa dva decimalna mjesta." sqref="G7:G16"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71" t="s">
        <v>104</v>
      </c>
      <c r="B1" s="172"/>
      <c r="C1" s="172"/>
      <c r="D1" s="172"/>
      <c r="E1" s="172"/>
      <c r="F1" s="172"/>
      <c r="G1" s="172"/>
      <c r="H1" s="173"/>
    </row>
    <row r="2" spans="1:8" s="2" customFormat="1" ht="24.75" customHeight="1" x14ac:dyDescent="0.2">
      <c r="A2" s="33" t="s">
        <v>105</v>
      </c>
      <c r="B2" s="170" t="s">
        <v>106</v>
      </c>
      <c r="C2" s="170"/>
      <c r="D2" s="170"/>
      <c r="E2" s="170"/>
      <c r="F2" s="170"/>
      <c r="G2" s="170"/>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85" t="s">
        <v>108</v>
      </c>
      <c r="B1" s="186"/>
      <c r="C1" s="186"/>
      <c r="D1" s="186"/>
      <c r="E1" s="186"/>
      <c r="F1" s="186"/>
      <c r="G1" s="186"/>
      <c r="H1" s="186"/>
      <c r="I1" s="186"/>
      <c r="J1" s="186"/>
      <c r="K1" s="186"/>
      <c r="L1" s="186"/>
      <c r="M1" s="186"/>
      <c r="N1" s="187"/>
    </row>
    <row r="2" spans="1:14" ht="21" customHeight="1" x14ac:dyDescent="0.2">
      <c r="A2" s="33" t="s">
        <v>105</v>
      </c>
      <c r="B2" s="180" t="s">
        <v>106</v>
      </c>
      <c r="C2" s="180"/>
      <c r="D2" s="180"/>
      <c r="E2" s="180"/>
      <c r="F2" s="180"/>
      <c r="G2" s="180"/>
      <c r="H2" s="180"/>
      <c r="I2" s="180"/>
      <c r="J2" s="180"/>
      <c r="K2" s="180"/>
      <c r="L2" s="180"/>
      <c r="M2" s="180"/>
      <c r="N2" s="180"/>
    </row>
    <row r="3" spans="1:14" ht="32.25" customHeight="1" thickBot="1" x14ac:dyDescent="0.25">
      <c r="A3" s="113" t="s">
        <v>107</v>
      </c>
      <c r="B3" s="95" t="s">
        <v>109</v>
      </c>
      <c r="C3" s="113" t="s">
        <v>110</v>
      </c>
      <c r="D3" s="113" t="s">
        <v>97</v>
      </c>
      <c r="E3" s="113" t="s">
        <v>98</v>
      </c>
      <c r="F3" s="113" t="s">
        <v>111</v>
      </c>
      <c r="G3" s="113" t="s">
        <v>112</v>
      </c>
      <c r="H3" s="113" t="s">
        <v>113</v>
      </c>
      <c r="I3" s="113" t="s">
        <v>114</v>
      </c>
      <c r="J3" s="113" t="s">
        <v>115</v>
      </c>
      <c r="K3" s="189" t="s">
        <v>116</v>
      </c>
      <c r="L3" s="190"/>
      <c r="M3" s="189" t="s">
        <v>117</v>
      </c>
      <c r="N3" s="190"/>
    </row>
    <row r="4" spans="1:14" ht="58.5" customHeight="1" x14ac:dyDescent="0.2">
      <c r="A4" s="188"/>
      <c r="B4" s="188"/>
      <c r="C4" s="188"/>
      <c r="D4" s="112"/>
      <c r="E4" s="122"/>
      <c r="F4" s="188"/>
      <c r="G4" s="188"/>
      <c r="H4" s="188"/>
      <c r="I4" s="112"/>
      <c r="J4" s="188"/>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81">
        <v>11</v>
      </c>
      <c r="L5" s="182"/>
      <c r="M5" s="181">
        <v>12</v>
      </c>
      <c r="N5" s="182"/>
    </row>
    <row r="6" spans="1:14" x14ac:dyDescent="0.2">
      <c r="A6" s="183" t="s">
        <v>106</v>
      </c>
      <c r="B6" s="184"/>
      <c r="C6" s="184"/>
      <c r="D6" s="10"/>
      <c r="E6" s="10"/>
      <c r="F6" s="10"/>
      <c r="G6" s="10"/>
      <c r="H6" s="10"/>
      <c r="I6" s="183"/>
      <c r="J6" s="10"/>
      <c r="K6" s="19"/>
      <c r="L6" s="19"/>
      <c r="M6" s="19"/>
      <c r="N6" s="19"/>
    </row>
    <row r="7" spans="1:14" x14ac:dyDescent="0.2">
      <c r="A7" s="175"/>
      <c r="B7" s="179"/>
      <c r="C7" s="179"/>
      <c r="D7" s="11"/>
      <c r="E7" s="11"/>
      <c r="F7" s="11"/>
      <c r="G7" s="11"/>
      <c r="H7" s="11"/>
      <c r="I7" s="175"/>
      <c r="J7" s="11"/>
      <c r="K7" s="18"/>
      <c r="L7" s="18"/>
      <c r="M7" s="18"/>
      <c r="N7" s="18"/>
    </row>
    <row r="8" spans="1:14" x14ac:dyDescent="0.2">
      <c r="A8" s="175"/>
      <c r="B8" s="179"/>
      <c r="C8" s="179"/>
      <c r="D8" s="11"/>
      <c r="E8" s="11"/>
      <c r="F8" s="11"/>
      <c r="G8" s="11"/>
      <c r="H8" s="11"/>
      <c r="I8" s="176"/>
      <c r="J8" s="11"/>
      <c r="K8" s="18"/>
      <c r="L8" s="18"/>
      <c r="M8" s="18"/>
      <c r="N8" s="18"/>
    </row>
    <row r="9" spans="1:14" x14ac:dyDescent="0.2">
      <c r="A9" s="175"/>
      <c r="B9" s="179"/>
      <c r="C9" s="179"/>
      <c r="D9" s="11"/>
      <c r="E9" s="11"/>
      <c r="F9" s="11"/>
      <c r="G9" s="11"/>
      <c r="H9" s="11"/>
      <c r="I9" s="174"/>
      <c r="J9" s="11"/>
      <c r="K9" s="18"/>
      <c r="L9" s="18"/>
      <c r="M9" s="18"/>
      <c r="N9" s="18"/>
    </row>
    <row r="10" spans="1:14" x14ac:dyDescent="0.2">
      <c r="A10" s="175"/>
      <c r="B10" s="179"/>
      <c r="C10" s="179"/>
      <c r="D10" s="11"/>
      <c r="E10" s="11"/>
      <c r="F10" s="11"/>
      <c r="G10" s="11"/>
      <c r="H10" s="11"/>
      <c r="I10" s="175"/>
      <c r="J10" s="11"/>
      <c r="K10" s="18"/>
      <c r="L10" s="18"/>
      <c r="M10" s="18"/>
      <c r="N10" s="18"/>
    </row>
    <row r="11" spans="1:14" x14ac:dyDescent="0.2">
      <c r="A11" s="175"/>
      <c r="B11" s="179"/>
      <c r="C11" s="179"/>
      <c r="D11" s="11"/>
      <c r="E11" s="11"/>
      <c r="F11" s="11"/>
      <c r="G11" s="11"/>
      <c r="H11" s="11"/>
      <c r="I11" s="176"/>
      <c r="J11" s="11"/>
      <c r="K11" s="18"/>
      <c r="L11" s="18"/>
      <c r="M11" s="18"/>
      <c r="N11" s="18"/>
    </row>
    <row r="12" spans="1:14" x14ac:dyDescent="0.2">
      <c r="A12" s="175"/>
      <c r="B12" s="179"/>
      <c r="C12" s="179"/>
      <c r="D12" s="11"/>
      <c r="E12" s="11"/>
      <c r="F12" s="11"/>
      <c r="G12" s="11"/>
      <c r="H12" s="11"/>
      <c r="I12" s="174"/>
      <c r="J12" s="11"/>
      <c r="K12" s="18"/>
      <c r="L12" s="18"/>
      <c r="M12" s="18"/>
      <c r="N12" s="18"/>
    </row>
    <row r="13" spans="1:14" x14ac:dyDescent="0.2">
      <c r="A13" s="175"/>
      <c r="B13" s="179"/>
      <c r="C13" s="179"/>
      <c r="D13" s="11"/>
      <c r="E13" s="11"/>
      <c r="F13" s="11"/>
      <c r="G13" s="11"/>
      <c r="H13" s="11"/>
      <c r="I13" s="175"/>
      <c r="J13" s="11"/>
      <c r="K13" s="18"/>
      <c r="L13" s="18"/>
      <c r="M13" s="18"/>
      <c r="N13" s="18"/>
    </row>
    <row r="14" spans="1:14" x14ac:dyDescent="0.2">
      <c r="A14" s="175"/>
      <c r="B14" s="179"/>
      <c r="C14" s="179"/>
      <c r="D14" s="11"/>
      <c r="E14" s="11"/>
      <c r="F14" s="11"/>
      <c r="G14" s="11"/>
      <c r="H14" s="11"/>
      <c r="I14" s="176"/>
      <c r="J14" s="11"/>
      <c r="K14" s="18"/>
      <c r="L14" s="18"/>
      <c r="M14" s="18"/>
      <c r="N14" s="18"/>
    </row>
    <row r="15" spans="1:14" x14ac:dyDescent="0.2">
      <c r="A15" s="175"/>
      <c r="B15" s="179"/>
      <c r="C15" s="179"/>
      <c r="D15" s="11"/>
      <c r="E15" s="11"/>
      <c r="F15" s="11"/>
      <c r="G15" s="11"/>
      <c r="H15" s="11"/>
      <c r="I15" s="174"/>
      <c r="J15" s="11"/>
      <c r="K15" s="18"/>
      <c r="L15" s="18"/>
      <c r="M15" s="18"/>
      <c r="N15" s="18"/>
    </row>
    <row r="16" spans="1:14" x14ac:dyDescent="0.2">
      <c r="A16" s="175"/>
      <c r="B16" s="179"/>
      <c r="C16" s="179"/>
      <c r="D16" s="11"/>
      <c r="E16" s="11"/>
      <c r="F16" s="11"/>
      <c r="G16" s="11"/>
      <c r="H16" s="11"/>
      <c r="I16" s="175"/>
      <c r="J16" s="11"/>
      <c r="K16" s="18"/>
      <c r="L16" s="18"/>
      <c r="M16" s="18"/>
      <c r="N16" s="18"/>
    </row>
    <row r="17" spans="1:14" x14ac:dyDescent="0.2">
      <c r="A17" s="175"/>
      <c r="B17" s="179"/>
      <c r="C17" s="179"/>
      <c r="D17" s="11"/>
      <c r="E17" s="11"/>
      <c r="F17" s="11"/>
      <c r="G17" s="11"/>
      <c r="H17" s="11"/>
      <c r="I17" s="176"/>
      <c r="J17" s="11"/>
      <c r="K17" s="18"/>
      <c r="L17" s="18"/>
      <c r="M17" s="18"/>
      <c r="N17" s="18"/>
    </row>
    <row r="18" spans="1:14" x14ac:dyDescent="0.2">
      <c r="A18" s="175"/>
      <c r="B18" s="179"/>
      <c r="C18" s="179"/>
      <c r="D18" s="11"/>
      <c r="E18" s="11"/>
      <c r="F18" s="11"/>
      <c r="G18" s="11"/>
      <c r="H18" s="11"/>
      <c r="I18" s="174"/>
      <c r="J18" s="11"/>
      <c r="K18" s="18"/>
      <c r="L18" s="18"/>
      <c r="M18" s="18"/>
      <c r="N18" s="18"/>
    </row>
    <row r="19" spans="1:14" x14ac:dyDescent="0.2">
      <c r="A19" s="175"/>
      <c r="B19" s="179"/>
      <c r="C19" s="179"/>
      <c r="D19" s="11"/>
      <c r="E19" s="11"/>
      <c r="F19" s="11"/>
      <c r="G19" s="11"/>
      <c r="H19" s="11"/>
      <c r="I19" s="175"/>
      <c r="J19" s="11"/>
      <c r="K19" s="18"/>
      <c r="L19" s="18"/>
      <c r="M19" s="18"/>
      <c r="N19" s="18"/>
    </row>
    <row r="20" spans="1:14" x14ac:dyDescent="0.2">
      <c r="A20" s="175"/>
      <c r="B20" s="179"/>
      <c r="C20" s="179"/>
      <c r="D20" s="11"/>
      <c r="E20" s="11"/>
      <c r="F20" s="11"/>
      <c r="G20" s="11"/>
      <c r="H20" s="11"/>
      <c r="I20" s="176"/>
      <c r="J20" s="11"/>
      <c r="K20" s="18"/>
      <c r="L20" s="18"/>
      <c r="M20" s="18"/>
      <c r="N20" s="18"/>
    </row>
    <row r="21" spans="1:14" x14ac:dyDescent="0.2">
      <c r="A21" s="175"/>
      <c r="B21" s="179"/>
      <c r="C21" s="179"/>
      <c r="D21" s="11"/>
      <c r="E21" s="11"/>
      <c r="F21" s="11"/>
      <c r="G21" s="11"/>
      <c r="H21" s="11"/>
      <c r="I21" s="174"/>
      <c r="J21" s="11"/>
      <c r="K21" s="18"/>
      <c r="L21" s="18"/>
      <c r="M21" s="18"/>
      <c r="N21" s="18"/>
    </row>
    <row r="22" spans="1:14" x14ac:dyDescent="0.2">
      <c r="A22" s="175"/>
      <c r="B22" s="179"/>
      <c r="C22" s="179"/>
      <c r="D22" s="11"/>
      <c r="E22" s="11"/>
      <c r="F22" s="11"/>
      <c r="G22" s="11"/>
      <c r="H22" s="11"/>
      <c r="I22" s="175"/>
      <c r="J22" s="11"/>
      <c r="K22" s="18"/>
      <c r="L22" s="18"/>
      <c r="M22" s="18"/>
      <c r="N22" s="18"/>
    </row>
    <row r="23" spans="1:14" x14ac:dyDescent="0.2">
      <c r="A23" s="176"/>
      <c r="B23" s="179"/>
      <c r="C23" s="179"/>
      <c r="D23" s="11"/>
      <c r="E23" s="11"/>
      <c r="F23" s="11"/>
      <c r="G23" s="11"/>
      <c r="H23" s="11"/>
      <c r="I23" s="176"/>
      <c r="J23" s="11"/>
      <c r="K23" s="18"/>
      <c r="L23" s="18"/>
      <c r="M23" s="18"/>
      <c r="N23" s="18"/>
    </row>
    <row r="24" spans="1:14" x14ac:dyDescent="0.2">
      <c r="A24" s="174" t="s">
        <v>106</v>
      </c>
      <c r="B24" s="179"/>
      <c r="C24" s="179"/>
      <c r="D24" s="11"/>
      <c r="E24" s="11"/>
      <c r="F24" s="11"/>
      <c r="G24" s="11"/>
      <c r="H24" s="11"/>
      <c r="I24" s="174"/>
      <c r="J24" s="11"/>
      <c r="K24" s="18"/>
      <c r="L24" s="18"/>
      <c r="M24" s="18"/>
      <c r="N24" s="18"/>
    </row>
    <row r="25" spans="1:14" x14ac:dyDescent="0.2">
      <c r="A25" s="175"/>
      <c r="B25" s="179"/>
      <c r="C25" s="179"/>
      <c r="D25" s="11"/>
      <c r="E25" s="11"/>
      <c r="F25" s="11"/>
      <c r="G25" s="11"/>
      <c r="H25" s="11"/>
      <c r="I25" s="175"/>
      <c r="J25" s="11"/>
      <c r="K25" s="18"/>
      <c r="L25" s="18"/>
      <c r="M25" s="18"/>
      <c r="N25" s="18"/>
    </row>
    <row r="26" spans="1:14" x14ac:dyDescent="0.2">
      <c r="A26" s="175"/>
      <c r="B26" s="179"/>
      <c r="C26" s="179"/>
      <c r="D26" s="11"/>
      <c r="E26" s="11"/>
      <c r="F26" s="11"/>
      <c r="G26" s="11"/>
      <c r="H26" s="11"/>
      <c r="I26" s="176"/>
      <c r="J26" s="11"/>
      <c r="K26" s="18"/>
      <c r="L26" s="18"/>
      <c r="M26" s="18"/>
      <c r="N26" s="18"/>
    </row>
    <row r="27" spans="1:14" x14ac:dyDescent="0.2">
      <c r="A27" s="175"/>
      <c r="B27" s="179"/>
      <c r="C27" s="179"/>
      <c r="D27" s="11"/>
      <c r="E27" s="11"/>
      <c r="F27" s="11"/>
      <c r="G27" s="11"/>
      <c r="H27" s="11"/>
      <c r="I27" s="174"/>
      <c r="J27" s="11"/>
      <c r="K27" s="18"/>
      <c r="L27" s="18"/>
      <c r="M27" s="18"/>
      <c r="N27" s="18"/>
    </row>
    <row r="28" spans="1:14" x14ac:dyDescent="0.2">
      <c r="A28" s="175"/>
      <c r="B28" s="179"/>
      <c r="C28" s="179"/>
      <c r="D28" s="11"/>
      <c r="E28" s="11"/>
      <c r="F28" s="11"/>
      <c r="G28" s="11"/>
      <c r="H28" s="11"/>
      <c r="I28" s="175"/>
      <c r="J28" s="11"/>
      <c r="K28" s="18"/>
      <c r="L28" s="18"/>
      <c r="M28" s="18"/>
      <c r="N28" s="18"/>
    </row>
    <row r="29" spans="1:14" x14ac:dyDescent="0.2">
      <c r="A29" s="175"/>
      <c r="B29" s="179"/>
      <c r="C29" s="179"/>
      <c r="D29" s="11"/>
      <c r="E29" s="11"/>
      <c r="F29" s="11"/>
      <c r="G29" s="11"/>
      <c r="H29" s="11"/>
      <c r="I29" s="176"/>
      <c r="J29" s="11"/>
      <c r="K29" s="18"/>
      <c r="L29" s="18"/>
      <c r="M29" s="18"/>
      <c r="N29" s="18"/>
    </row>
    <row r="30" spans="1:14" x14ac:dyDescent="0.2">
      <c r="A30" s="175"/>
      <c r="B30" s="179"/>
      <c r="C30" s="179"/>
      <c r="D30" s="11"/>
      <c r="E30" s="11"/>
      <c r="F30" s="11"/>
      <c r="G30" s="11"/>
      <c r="H30" s="11"/>
      <c r="I30" s="174"/>
      <c r="J30" s="11"/>
      <c r="K30" s="18"/>
      <c r="L30" s="18"/>
      <c r="M30" s="18"/>
      <c r="N30" s="18"/>
    </row>
    <row r="31" spans="1:14" x14ac:dyDescent="0.2">
      <c r="A31" s="175"/>
      <c r="B31" s="179"/>
      <c r="C31" s="179"/>
      <c r="D31" s="11"/>
      <c r="E31" s="11"/>
      <c r="F31" s="11"/>
      <c r="G31" s="11"/>
      <c r="H31" s="11"/>
      <c r="I31" s="175"/>
      <c r="J31" s="11"/>
      <c r="K31" s="18"/>
      <c r="L31" s="18"/>
      <c r="M31" s="18"/>
      <c r="N31" s="18"/>
    </row>
    <row r="32" spans="1:14" x14ac:dyDescent="0.2">
      <c r="A32" s="176"/>
      <c r="B32" s="179"/>
      <c r="C32" s="179"/>
      <c r="D32" s="11"/>
      <c r="E32" s="11"/>
      <c r="F32" s="11"/>
      <c r="G32" s="11"/>
      <c r="H32" s="11"/>
      <c r="I32" s="176"/>
      <c r="J32" s="11"/>
      <c r="K32" s="18"/>
      <c r="L32" s="18"/>
      <c r="M32" s="18"/>
      <c r="N32" s="18"/>
    </row>
    <row r="34" spans="1:14" ht="15" x14ac:dyDescent="0.25">
      <c r="A34" s="52" t="s">
        <v>71</v>
      </c>
    </row>
    <row r="35" spans="1:14" ht="14.25" x14ac:dyDescent="0.2">
      <c r="A35" s="124" t="s">
        <v>120</v>
      </c>
      <c r="B35" s="124"/>
      <c r="C35" s="124"/>
      <c r="D35" s="124"/>
      <c r="E35" s="124"/>
      <c r="F35" s="124"/>
      <c r="G35" s="124"/>
      <c r="H35" s="124"/>
      <c r="I35" s="124"/>
      <c r="J35" s="124"/>
      <c r="K35" s="124"/>
      <c r="L35" s="124"/>
      <c r="M35" s="124"/>
      <c r="N35" s="124"/>
    </row>
    <row r="36" spans="1:14" ht="7.5" customHeight="1" x14ac:dyDescent="0.2">
      <c r="A36" s="177"/>
      <c r="B36" s="177"/>
      <c r="C36" s="177"/>
      <c r="D36" s="177"/>
      <c r="E36" s="177"/>
      <c r="F36" s="177"/>
      <c r="G36" s="177"/>
      <c r="H36" s="177"/>
      <c r="I36" s="177"/>
      <c r="J36" s="177"/>
      <c r="K36" s="177"/>
      <c r="L36" s="177"/>
      <c r="M36" s="177"/>
      <c r="N36" s="177"/>
    </row>
    <row r="37" spans="1:14" ht="14.25" customHeight="1" x14ac:dyDescent="0.2">
      <c r="A37" s="123" t="s">
        <v>121</v>
      </c>
      <c r="B37" s="123"/>
      <c r="C37" s="123"/>
      <c r="D37" s="123"/>
      <c r="E37" s="123"/>
      <c r="F37" s="123"/>
      <c r="G37" s="123"/>
      <c r="H37" s="123"/>
      <c r="I37" s="123"/>
      <c r="J37" s="123"/>
      <c r="K37" s="123"/>
      <c r="L37" s="123"/>
      <c r="M37" s="123"/>
      <c r="N37" s="123"/>
    </row>
    <row r="38" spans="1:14" x14ac:dyDescent="0.2">
      <c r="A38" s="123"/>
      <c r="B38" s="123"/>
      <c r="C38" s="123"/>
      <c r="D38" s="123"/>
      <c r="E38" s="123"/>
      <c r="F38" s="123"/>
      <c r="G38" s="123"/>
      <c r="H38" s="123"/>
      <c r="I38" s="123"/>
      <c r="J38" s="123"/>
      <c r="K38" s="123"/>
      <c r="L38" s="123"/>
      <c r="M38" s="123"/>
      <c r="N38" s="123"/>
    </row>
    <row r="39" spans="1:14" ht="8.1" customHeight="1" x14ac:dyDescent="0.2"/>
    <row r="40" spans="1:14" x14ac:dyDescent="0.2">
      <c r="A40" s="178" t="s">
        <v>122</v>
      </c>
      <c r="B40" s="178"/>
      <c r="C40" s="178"/>
      <c r="D40" s="178"/>
      <c r="E40" s="178"/>
      <c r="F40" s="178"/>
      <c r="G40" s="178"/>
      <c r="H40" s="178"/>
      <c r="I40" s="178"/>
      <c r="J40" s="178"/>
      <c r="K40" s="178"/>
      <c r="L40" s="178"/>
      <c r="M40" s="178"/>
      <c r="N40" s="178"/>
    </row>
    <row r="41" spans="1:14" ht="16.5" customHeight="1" x14ac:dyDescent="0.2">
      <c r="A41" s="178"/>
      <c r="B41" s="178"/>
      <c r="C41" s="178"/>
      <c r="D41" s="178"/>
      <c r="E41" s="178"/>
      <c r="F41" s="178"/>
      <c r="G41" s="178"/>
      <c r="H41" s="178"/>
      <c r="I41" s="178"/>
      <c r="J41" s="178"/>
      <c r="K41" s="178"/>
      <c r="L41" s="178"/>
      <c r="M41" s="178"/>
      <c r="N41" s="178"/>
    </row>
    <row r="42" spans="1:14" ht="8.1" customHeight="1" x14ac:dyDescent="0.2"/>
    <row r="43" spans="1:14" ht="12.75" customHeight="1" x14ac:dyDescent="0.2">
      <c r="A43" s="178" t="s">
        <v>123</v>
      </c>
      <c r="B43" s="178"/>
      <c r="C43" s="178"/>
      <c r="D43" s="178"/>
      <c r="E43" s="178"/>
      <c r="F43" s="178"/>
      <c r="G43" s="178"/>
      <c r="H43" s="178"/>
      <c r="I43" s="178"/>
      <c r="J43" s="178"/>
      <c r="K43" s="178"/>
      <c r="L43" s="178"/>
      <c r="M43" s="178"/>
      <c r="N43" s="178"/>
    </row>
    <row r="44" spans="1:14" ht="12.75" customHeight="1" x14ac:dyDescent="0.2">
      <c r="A44" s="178"/>
      <c r="B44" s="178"/>
      <c r="C44" s="178"/>
      <c r="D44" s="178"/>
      <c r="E44" s="178"/>
      <c r="F44" s="178"/>
      <c r="G44" s="178"/>
      <c r="H44" s="178"/>
      <c r="I44" s="178"/>
      <c r="J44" s="178"/>
      <c r="K44" s="178"/>
      <c r="L44" s="178"/>
      <c r="M44" s="178"/>
      <c r="N44" s="178"/>
    </row>
    <row r="45" spans="1:14" ht="12.75" customHeight="1" x14ac:dyDescent="0.2">
      <c r="A45" s="178"/>
      <c r="B45" s="178"/>
      <c r="C45" s="178"/>
      <c r="D45" s="178"/>
      <c r="E45" s="178"/>
      <c r="F45" s="178"/>
      <c r="G45" s="178"/>
      <c r="H45" s="178"/>
      <c r="I45" s="178"/>
      <c r="J45" s="178"/>
      <c r="K45" s="178"/>
      <c r="L45" s="178"/>
      <c r="M45" s="178"/>
      <c r="N45" s="178"/>
    </row>
    <row r="46" spans="1:14" ht="12.75" customHeight="1" x14ac:dyDescent="0.2">
      <c r="A46" s="178"/>
      <c r="B46" s="178"/>
      <c r="C46" s="178"/>
      <c r="D46" s="178"/>
      <c r="E46" s="178"/>
      <c r="F46" s="178"/>
      <c r="G46" s="178"/>
      <c r="H46" s="178"/>
      <c r="I46" s="178"/>
      <c r="J46" s="178"/>
      <c r="K46" s="178"/>
      <c r="L46" s="178"/>
      <c r="M46" s="178"/>
      <c r="N46" s="178"/>
    </row>
    <row r="47" spans="1:14" ht="22.5" customHeight="1" x14ac:dyDescent="0.2">
      <c r="A47" s="178"/>
      <c r="B47" s="178"/>
      <c r="C47" s="178"/>
      <c r="D47" s="178"/>
      <c r="E47" s="178"/>
      <c r="F47" s="178"/>
      <c r="G47" s="178"/>
      <c r="H47" s="178"/>
      <c r="I47" s="178"/>
      <c r="J47" s="178"/>
      <c r="K47" s="178"/>
      <c r="L47" s="178"/>
      <c r="M47" s="178"/>
      <c r="N47" s="178"/>
    </row>
    <row r="48" spans="1:14" ht="8.1" customHeight="1" x14ac:dyDescent="0.2"/>
    <row r="49" spans="1:14" ht="14.25" x14ac:dyDescent="0.2">
      <c r="A49" s="124" t="s">
        <v>124</v>
      </c>
      <c r="B49" s="124"/>
      <c r="C49" s="124"/>
      <c r="D49" s="124"/>
      <c r="E49" s="124"/>
      <c r="F49" s="124"/>
      <c r="G49" s="124"/>
      <c r="H49" s="124"/>
      <c r="I49" s="124"/>
      <c r="J49" s="124"/>
      <c r="K49" s="124"/>
      <c r="L49" s="124"/>
      <c r="M49" s="124"/>
      <c r="N49" s="124"/>
    </row>
    <row r="50" spans="1:14" ht="8.1" customHeight="1" x14ac:dyDescent="0.2"/>
    <row r="51" spans="1:14" ht="14.25" x14ac:dyDescent="0.2">
      <c r="A51" s="124" t="s">
        <v>125</v>
      </c>
      <c r="B51" s="124"/>
      <c r="C51" s="124"/>
      <c r="D51" s="124"/>
      <c r="E51" s="124"/>
      <c r="F51" s="124"/>
      <c r="G51" s="124"/>
      <c r="H51" s="124"/>
      <c r="I51" s="124"/>
      <c r="J51" s="124"/>
      <c r="K51" s="124"/>
      <c r="L51" s="124"/>
      <c r="M51" s="124"/>
      <c r="N51" s="124"/>
    </row>
    <row r="52" spans="1:14" ht="8.1" customHeight="1" x14ac:dyDescent="0.2"/>
    <row r="53" spans="1:14" ht="14.25" x14ac:dyDescent="0.2">
      <c r="A53" s="124" t="s">
        <v>126</v>
      </c>
      <c r="B53" s="124"/>
      <c r="C53" s="124"/>
      <c r="D53" s="124"/>
      <c r="E53" s="124"/>
      <c r="F53" s="124"/>
      <c r="G53" s="124"/>
      <c r="H53" s="124"/>
      <c r="I53" s="124"/>
      <c r="J53" s="124"/>
      <c r="K53" s="124"/>
      <c r="L53" s="124"/>
      <c r="M53" s="124"/>
      <c r="N53" s="124"/>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85" t="s">
        <v>127</v>
      </c>
      <c r="B1" s="186"/>
      <c r="C1" s="186"/>
      <c r="D1" s="186"/>
      <c r="E1" s="186"/>
      <c r="F1" s="186"/>
      <c r="G1" s="186"/>
      <c r="H1" s="187"/>
    </row>
    <row r="2" spans="1:8" ht="21" customHeight="1" x14ac:dyDescent="0.2">
      <c r="A2" s="33" t="s">
        <v>105</v>
      </c>
      <c r="B2" s="170" t="s">
        <v>106</v>
      </c>
      <c r="C2" s="170"/>
      <c r="D2" s="170"/>
      <c r="E2" s="170"/>
      <c r="F2" s="170"/>
      <c r="G2" s="170"/>
      <c r="H2" s="170"/>
    </row>
    <row r="3" spans="1:8" ht="32.25" customHeight="1" x14ac:dyDescent="0.2">
      <c r="A3" s="113" t="s">
        <v>107</v>
      </c>
      <c r="B3" s="113" t="s">
        <v>128</v>
      </c>
      <c r="C3" s="95" t="s">
        <v>129</v>
      </c>
      <c r="D3" s="113" t="s">
        <v>98</v>
      </c>
      <c r="E3" s="113" t="s">
        <v>111</v>
      </c>
      <c r="F3" s="113" t="s">
        <v>112</v>
      </c>
      <c r="G3" s="113" t="s">
        <v>113</v>
      </c>
      <c r="H3" s="113" t="s">
        <v>130</v>
      </c>
    </row>
    <row r="4" spans="1:8" ht="27.75" customHeight="1" x14ac:dyDescent="0.2">
      <c r="A4" s="188"/>
      <c r="B4" s="188"/>
      <c r="C4" s="112"/>
      <c r="D4" s="122"/>
      <c r="E4" s="188"/>
      <c r="F4" s="188"/>
      <c r="G4" s="188"/>
      <c r="H4" s="112"/>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3" t="s">
        <v>120</v>
      </c>
      <c r="B15" s="123"/>
      <c r="C15" s="123"/>
      <c r="D15" s="123"/>
      <c r="E15" s="123"/>
      <c r="F15" s="123"/>
      <c r="G15" s="123"/>
      <c r="H15" s="123"/>
    </row>
    <row r="16" spans="1:8" ht="8.1" customHeight="1" x14ac:dyDescent="0.2"/>
    <row r="17" spans="1:8" ht="33.75" customHeight="1" x14ac:dyDescent="0.2">
      <c r="A17" s="192" t="s">
        <v>131</v>
      </c>
      <c r="B17" s="123"/>
      <c r="C17" s="123"/>
      <c r="D17" s="123"/>
      <c r="E17" s="123"/>
      <c r="F17" s="123"/>
      <c r="G17" s="123"/>
      <c r="H17" s="123"/>
    </row>
    <row r="18" spans="1:8" ht="8.1" customHeight="1" x14ac:dyDescent="0.2"/>
    <row r="19" spans="1:8" x14ac:dyDescent="0.2">
      <c r="A19" s="191" t="s">
        <v>132</v>
      </c>
      <c r="B19" s="178"/>
      <c r="C19" s="178"/>
      <c r="D19" s="178"/>
      <c r="E19" s="178"/>
      <c r="F19" s="178"/>
      <c r="G19" s="178"/>
      <c r="H19" s="178"/>
    </row>
    <row r="20" spans="1:8" ht="18" customHeight="1" x14ac:dyDescent="0.2">
      <c r="A20" s="178"/>
      <c r="B20" s="178"/>
      <c r="C20" s="178"/>
      <c r="D20" s="178"/>
      <c r="E20" s="178"/>
      <c r="F20" s="178"/>
      <c r="G20" s="178"/>
      <c r="H20" s="178"/>
    </row>
    <row r="21" spans="1:8" ht="8.1" customHeight="1" x14ac:dyDescent="0.2"/>
    <row r="22" spans="1:8" ht="15.75" customHeight="1" x14ac:dyDescent="0.2">
      <c r="A22" s="191" t="s">
        <v>133</v>
      </c>
      <c r="B22" s="178"/>
      <c r="C22" s="178"/>
      <c r="D22" s="178"/>
      <c r="E22" s="178"/>
      <c r="F22" s="178"/>
      <c r="G22" s="178"/>
      <c r="H22" s="178"/>
    </row>
    <row r="23" spans="1:8" x14ac:dyDescent="0.2">
      <c r="A23" s="178"/>
      <c r="B23" s="178"/>
      <c r="C23" s="178"/>
      <c r="D23" s="178"/>
      <c r="E23" s="178"/>
      <c r="F23" s="178"/>
      <c r="G23" s="178"/>
      <c r="H23" s="178"/>
    </row>
    <row r="24" spans="1:8" ht="16.5" customHeight="1" x14ac:dyDescent="0.2">
      <c r="A24" s="178"/>
      <c r="B24" s="178"/>
      <c r="C24" s="178"/>
      <c r="D24" s="178"/>
      <c r="E24" s="178"/>
      <c r="F24" s="178"/>
      <c r="G24" s="178"/>
      <c r="H24" s="17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10" t="s">
        <v>135</v>
      </c>
      <c r="C1" s="210"/>
      <c r="D1" s="210"/>
      <c r="E1" s="210"/>
      <c r="F1" s="210"/>
      <c r="G1" s="210"/>
      <c r="H1" s="210"/>
      <c r="I1" s="210"/>
      <c r="J1" s="210"/>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94" t="s">
        <v>143</v>
      </c>
      <c r="B5" s="197"/>
      <c r="C5" s="199"/>
      <c r="D5" s="199"/>
      <c r="E5" s="199">
        <f>+C5*D5</f>
        <v>0</v>
      </c>
      <c r="F5" s="209" t="s">
        <v>144</v>
      </c>
      <c r="G5" s="65"/>
      <c r="H5" s="22"/>
      <c r="I5" s="22"/>
      <c r="J5" s="23">
        <f t="shared" ref="J5:J37" si="0">+H5*I5</f>
        <v>0</v>
      </c>
    </row>
    <row r="6" spans="1:10" ht="20.100000000000001" customHeight="1" x14ac:dyDescent="0.2">
      <c r="A6" s="195"/>
      <c r="B6" s="198"/>
      <c r="C6" s="200"/>
      <c r="D6" s="200"/>
      <c r="E6" s="200"/>
      <c r="F6" s="204"/>
      <c r="G6" s="66"/>
      <c r="H6" s="24"/>
      <c r="I6" s="24"/>
      <c r="J6" s="25">
        <f t="shared" si="0"/>
        <v>0</v>
      </c>
    </row>
    <row r="7" spans="1:10" ht="20.100000000000001" customHeight="1" x14ac:dyDescent="0.2">
      <c r="A7" s="195"/>
      <c r="B7" s="198"/>
      <c r="C7" s="201"/>
      <c r="D7" s="201"/>
      <c r="E7" s="201"/>
      <c r="F7" s="204"/>
      <c r="G7" s="66"/>
      <c r="H7" s="24"/>
      <c r="I7" s="24"/>
      <c r="J7" s="25">
        <f t="shared" si="0"/>
        <v>0</v>
      </c>
    </row>
    <row r="8" spans="1:10" ht="20.100000000000001" customHeight="1" x14ac:dyDescent="0.2">
      <c r="A8" s="195"/>
      <c r="B8" s="198"/>
      <c r="C8" s="202"/>
      <c r="D8" s="202"/>
      <c r="E8" s="202">
        <f>+C8*D8</f>
        <v>0</v>
      </c>
      <c r="F8" s="203" t="s">
        <v>145</v>
      </c>
      <c r="G8" s="66"/>
      <c r="H8" s="24"/>
      <c r="I8" s="24"/>
      <c r="J8" s="25">
        <f t="shared" si="0"/>
        <v>0</v>
      </c>
    </row>
    <row r="9" spans="1:10" ht="20.100000000000001" customHeight="1" x14ac:dyDescent="0.2">
      <c r="A9" s="195"/>
      <c r="B9" s="198"/>
      <c r="C9" s="200"/>
      <c r="D9" s="200"/>
      <c r="E9" s="200"/>
      <c r="F9" s="204"/>
      <c r="G9" s="66"/>
      <c r="H9" s="24"/>
      <c r="I9" s="24"/>
      <c r="J9" s="25">
        <f t="shared" si="0"/>
        <v>0</v>
      </c>
    </row>
    <row r="10" spans="1:10" ht="20.100000000000001" customHeight="1" x14ac:dyDescent="0.2">
      <c r="A10" s="195"/>
      <c r="B10" s="198"/>
      <c r="C10" s="201"/>
      <c r="D10" s="201"/>
      <c r="E10" s="201"/>
      <c r="F10" s="204"/>
      <c r="G10" s="66"/>
      <c r="H10" s="24"/>
      <c r="I10" s="24"/>
      <c r="J10" s="25">
        <f t="shared" si="0"/>
        <v>0</v>
      </c>
    </row>
    <row r="11" spans="1:10" ht="20.100000000000001" customHeight="1" x14ac:dyDescent="0.2">
      <c r="A11" s="195"/>
      <c r="B11" s="198"/>
      <c r="C11" s="202"/>
      <c r="D11" s="202"/>
      <c r="E11" s="202">
        <f>+C11*D11</f>
        <v>0</v>
      </c>
      <c r="F11" s="203" t="s">
        <v>146</v>
      </c>
      <c r="G11" s="66"/>
      <c r="H11" s="24"/>
      <c r="I11" s="24"/>
      <c r="J11" s="25">
        <f t="shared" si="0"/>
        <v>0</v>
      </c>
    </row>
    <row r="12" spans="1:10" ht="20.100000000000001" customHeight="1" x14ac:dyDescent="0.2">
      <c r="A12" s="195"/>
      <c r="B12" s="198"/>
      <c r="C12" s="200"/>
      <c r="D12" s="200"/>
      <c r="E12" s="200"/>
      <c r="F12" s="204"/>
      <c r="G12" s="66"/>
      <c r="H12" s="24"/>
      <c r="I12" s="24"/>
      <c r="J12" s="25">
        <f t="shared" si="0"/>
        <v>0</v>
      </c>
    </row>
    <row r="13" spans="1:10" ht="20.100000000000001" customHeight="1" x14ac:dyDescent="0.2">
      <c r="A13" s="195"/>
      <c r="B13" s="198"/>
      <c r="C13" s="201"/>
      <c r="D13" s="201"/>
      <c r="E13" s="201"/>
      <c r="F13" s="204"/>
      <c r="G13" s="66"/>
      <c r="H13" s="24"/>
      <c r="I13" s="24"/>
      <c r="J13" s="25">
        <f t="shared" si="0"/>
        <v>0</v>
      </c>
    </row>
    <row r="14" spans="1:10" ht="20.100000000000001" customHeight="1" x14ac:dyDescent="0.2">
      <c r="A14" s="195"/>
      <c r="B14" s="198"/>
      <c r="C14" s="202"/>
      <c r="D14" s="202"/>
      <c r="E14" s="202">
        <f>+C14*D14</f>
        <v>0</v>
      </c>
      <c r="F14" s="207" t="s">
        <v>147</v>
      </c>
      <c r="G14" s="66"/>
      <c r="H14" s="24"/>
      <c r="I14" s="24"/>
      <c r="J14" s="25">
        <f t="shared" si="0"/>
        <v>0</v>
      </c>
    </row>
    <row r="15" spans="1:10" ht="20.100000000000001" customHeight="1" x14ac:dyDescent="0.2">
      <c r="A15" s="195"/>
      <c r="B15" s="198"/>
      <c r="C15" s="200"/>
      <c r="D15" s="200"/>
      <c r="E15" s="200"/>
      <c r="F15" s="204"/>
      <c r="G15" s="66"/>
      <c r="H15" s="24"/>
      <c r="I15" s="24"/>
      <c r="J15" s="25">
        <f t="shared" si="0"/>
        <v>0</v>
      </c>
    </row>
    <row r="16" spans="1:10" ht="20.100000000000001" customHeight="1" x14ac:dyDescent="0.2">
      <c r="A16" s="195"/>
      <c r="B16" s="198"/>
      <c r="C16" s="201"/>
      <c r="D16" s="201"/>
      <c r="E16" s="201"/>
      <c r="F16" s="204"/>
      <c r="G16" s="66"/>
      <c r="H16" s="24"/>
      <c r="I16" s="24"/>
      <c r="J16" s="25">
        <f t="shared" si="0"/>
        <v>0</v>
      </c>
    </row>
    <row r="17" spans="1:10" ht="20.100000000000001" customHeight="1" x14ac:dyDescent="0.2">
      <c r="A17" s="195"/>
      <c r="B17" s="198"/>
      <c r="C17" s="202"/>
      <c r="D17" s="202"/>
      <c r="E17" s="202">
        <f>+C17*D17</f>
        <v>0</v>
      </c>
      <c r="F17" s="207" t="s">
        <v>148</v>
      </c>
      <c r="G17" s="66"/>
      <c r="H17" s="24"/>
      <c r="I17" s="24"/>
      <c r="J17" s="25">
        <f t="shared" si="0"/>
        <v>0</v>
      </c>
    </row>
    <row r="18" spans="1:10" ht="20.100000000000001" customHeight="1" x14ac:dyDescent="0.2">
      <c r="A18" s="195"/>
      <c r="B18" s="198"/>
      <c r="C18" s="200"/>
      <c r="D18" s="200"/>
      <c r="E18" s="200"/>
      <c r="F18" s="204"/>
      <c r="G18" s="66"/>
      <c r="H18" s="24"/>
      <c r="I18" s="24"/>
      <c r="J18" s="25">
        <f t="shared" si="0"/>
        <v>0</v>
      </c>
    </row>
    <row r="19" spans="1:10" ht="20.100000000000001" customHeight="1" thickBot="1" x14ac:dyDescent="0.25">
      <c r="A19" s="196"/>
      <c r="B19" s="205"/>
      <c r="C19" s="206"/>
      <c r="D19" s="206"/>
      <c r="E19" s="206"/>
      <c r="F19" s="208"/>
      <c r="G19" s="67"/>
      <c r="H19" s="26"/>
      <c r="I19" s="26"/>
      <c r="J19" s="27">
        <f t="shared" si="0"/>
        <v>0</v>
      </c>
    </row>
    <row r="20" spans="1:10" ht="19.5" customHeight="1" thickTop="1" x14ac:dyDescent="0.2">
      <c r="A20" s="194" t="s">
        <v>149</v>
      </c>
      <c r="B20" s="197"/>
      <c r="C20" s="199"/>
      <c r="D20" s="199"/>
      <c r="E20" s="199">
        <f>+C20*D20</f>
        <v>0</v>
      </c>
      <c r="F20" s="209" t="s">
        <v>150</v>
      </c>
      <c r="G20" s="65"/>
      <c r="H20" s="22"/>
      <c r="I20" s="22"/>
      <c r="J20" s="23">
        <f t="shared" si="0"/>
        <v>0</v>
      </c>
    </row>
    <row r="21" spans="1:10" ht="19.5" customHeight="1" x14ac:dyDescent="0.2">
      <c r="A21" s="195"/>
      <c r="B21" s="198"/>
      <c r="C21" s="200"/>
      <c r="D21" s="200"/>
      <c r="E21" s="200"/>
      <c r="F21" s="204"/>
      <c r="G21" s="66"/>
      <c r="H21" s="24"/>
      <c r="I21" s="24"/>
      <c r="J21" s="25">
        <f t="shared" si="0"/>
        <v>0</v>
      </c>
    </row>
    <row r="22" spans="1:10" ht="19.5" customHeight="1" x14ac:dyDescent="0.2">
      <c r="A22" s="195"/>
      <c r="B22" s="198"/>
      <c r="C22" s="201"/>
      <c r="D22" s="201"/>
      <c r="E22" s="201"/>
      <c r="F22" s="204"/>
      <c r="G22" s="66"/>
      <c r="H22" s="24"/>
      <c r="I22" s="24"/>
      <c r="J22" s="25">
        <f t="shared" si="0"/>
        <v>0</v>
      </c>
    </row>
    <row r="23" spans="1:10" ht="19.5" customHeight="1" x14ac:dyDescent="0.2">
      <c r="A23" s="195"/>
      <c r="B23" s="198"/>
      <c r="C23" s="202"/>
      <c r="D23" s="202"/>
      <c r="E23" s="202">
        <f>+C23*D23</f>
        <v>0</v>
      </c>
      <c r="F23" s="203" t="s">
        <v>151</v>
      </c>
      <c r="G23" s="66"/>
      <c r="H23" s="24"/>
      <c r="I23" s="24"/>
      <c r="J23" s="25">
        <f t="shared" si="0"/>
        <v>0</v>
      </c>
    </row>
    <row r="24" spans="1:10" ht="19.5" customHeight="1" x14ac:dyDescent="0.2">
      <c r="A24" s="195"/>
      <c r="B24" s="198"/>
      <c r="C24" s="200"/>
      <c r="D24" s="200"/>
      <c r="E24" s="200"/>
      <c r="F24" s="204"/>
      <c r="G24" s="66"/>
      <c r="H24" s="24"/>
      <c r="I24" s="24"/>
      <c r="J24" s="25">
        <f t="shared" si="0"/>
        <v>0</v>
      </c>
    </row>
    <row r="25" spans="1:10" ht="19.5" customHeight="1" x14ac:dyDescent="0.2">
      <c r="A25" s="195"/>
      <c r="B25" s="198"/>
      <c r="C25" s="201"/>
      <c r="D25" s="201"/>
      <c r="E25" s="201"/>
      <c r="F25" s="204"/>
      <c r="G25" s="66"/>
      <c r="H25" s="24"/>
      <c r="I25" s="24"/>
      <c r="J25" s="25">
        <f t="shared" si="0"/>
        <v>0</v>
      </c>
    </row>
    <row r="26" spans="1:10" ht="19.5" customHeight="1" x14ac:dyDescent="0.2">
      <c r="A26" s="195"/>
      <c r="B26" s="198"/>
      <c r="C26" s="202"/>
      <c r="D26" s="202"/>
      <c r="E26" s="202">
        <f>+C26*D26</f>
        <v>0</v>
      </c>
      <c r="F26" s="203" t="s">
        <v>152</v>
      </c>
      <c r="G26" s="66"/>
      <c r="H26" s="24"/>
      <c r="I26" s="24"/>
      <c r="J26" s="25">
        <f t="shared" si="0"/>
        <v>0</v>
      </c>
    </row>
    <row r="27" spans="1:10" ht="19.5" customHeight="1" x14ac:dyDescent="0.2">
      <c r="A27" s="195"/>
      <c r="B27" s="198"/>
      <c r="C27" s="200"/>
      <c r="D27" s="200"/>
      <c r="E27" s="200"/>
      <c r="F27" s="204"/>
      <c r="G27" s="66"/>
      <c r="H27" s="24"/>
      <c r="I27" s="24"/>
      <c r="J27" s="25">
        <f t="shared" si="0"/>
        <v>0</v>
      </c>
    </row>
    <row r="28" spans="1:10" ht="19.5" customHeight="1" x14ac:dyDescent="0.2">
      <c r="A28" s="195"/>
      <c r="B28" s="198"/>
      <c r="C28" s="201"/>
      <c r="D28" s="201"/>
      <c r="E28" s="201"/>
      <c r="F28" s="204"/>
      <c r="G28" s="66"/>
      <c r="H28" s="24"/>
      <c r="I28" s="24"/>
      <c r="J28" s="25">
        <f t="shared" si="0"/>
        <v>0</v>
      </c>
    </row>
    <row r="29" spans="1:10" ht="19.5" customHeight="1" x14ac:dyDescent="0.2">
      <c r="A29" s="195"/>
      <c r="B29" s="198"/>
      <c r="C29" s="202"/>
      <c r="D29" s="202"/>
      <c r="E29" s="202">
        <f>+C29*D29</f>
        <v>0</v>
      </c>
      <c r="F29" s="203" t="s">
        <v>153</v>
      </c>
      <c r="G29" s="66"/>
      <c r="H29" s="24"/>
      <c r="I29" s="24"/>
      <c r="J29" s="25">
        <f t="shared" si="0"/>
        <v>0</v>
      </c>
    </row>
    <row r="30" spans="1:10" ht="19.5" customHeight="1" x14ac:dyDescent="0.2">
      <c r="A30" s="195"/>
      <c r="B30" s="198"/>
      <c r="C30" s="200"/>
      <c r="D30" s="200"/>
      <c r="E30" s="200"/>
      <c r="F30" s="204"/>
      <c r="G30" s="66"/>
      <c r="H30" s="24"/>
      <c r="I30" s="24"/>
      <c r="J30" s="25">
        <f t="shared" si="0"/>
        <v>0</v>
      </c>
    </row>
    <row r="31" spans="1:10" ht="19.5" customHeight="1" x14ac:dyDescent="0.2">
      <c r="A31" s="195"/>
      <c r="B31" s="198"/>
      <c r="C31" s="201"/>
      <c r="D31" s="201"/>
      <c r="E31" s="201"/>
      <c r="F31" s="204"/>
      <c r="G31" s="66"/>
      <c r="H31" s="24"/>
      <c r="I31" s="24"/>
      <c r="J31" s="25">
        <f t="shared" si="0"/>
        <v>0</v>
      </c>
    </row>
    <row r="32" spans="1:10" ht="19.5" customHeight="1" x14ac:dyDescent="0.2">
      <c r="A32" s="195"/>
      <c r="B32" s="198"/>
      <c r="C32" s="202"/>
      <c r="D32" s="202"/>
      <c r="E32" s="202">
        <f>+C32*D32</f>
        <v>0</v>
      </c>
      <c r="F32" s="203" t="s">
        <v>154</v>
      </c>
      <c r="G32" s="66"/>
      <c r="H32" s="24"/>
      <c r="I32" s="24"/>
      <c r="J32" s="25">
        <f t="shared" si="0"/>
        <v>0</v>
      </c>
    </row>
    <row r="33" spans="1:10" ht="19.5" customHeight="1" x14ac:dyDescent="0.2">
      <c r="A33" s="195"/>
      <c r="B33" s="198"/>
      <c r="C33" s="200"/>
      <c r="D33" s="200"/>
      <c r="E33" s="200"/>
      <c r="F33" s="204"/>
      <c r="G33" s="66"/>
      <c r="H33" s="24"/>
      <c r="I33" s="24"/>
      <c r="J33" s="25">
        <f t="shared" si="0"/>
        <v>0</v>
      </c>
    </row>
    <row r="34" spans="1:10" ht="19.5" customHeight="1" x14ac:dyDescent="0.2">
      <c r="A34" s="195"/>
      <c r="B34" s="198"/>
      <c r="C34" s="201"/>
      <c r="D34" s="201"/>
      <c r="E34" s="201"/>
      <c r="F34" s="204"/>
      <c r="G34" s="66"/>
      <c r="H34" s="24"/>
      <c r="I34" s="24"/>
      <c r="J34" s="25">
        <f t="shared" si="0"/>
        <v>0</v>
      </c>
    </row>
    <row r="35" spans="1:10" ht="19.5" customHeight="1" x14ac:dyDescent="0.2">
      <c r="A35" s="195"/>
      <c r="B35" s="198"/>
      <c r="C35" s="202"/>
      <c r="D35" s="202"/>
      <c r="E35" s="202">
        <f>+C35*D35</f>
        <v>0</v>
      </c>
      <c r="F35" s="207" t="s">
        <v>155</v>
      </c>
      <c r="G35" s="66"/>
      <c r="H35" s="24"/>
      <c r="I35" s="24"/>
      <c r="J35" s="25">
        <f t="shared" si="0"/>
        <v>0</v>
      </c>
    </row>
    <row r="36" spans="1:10" ht="19.5" customHeight="1" x14ac:dyDescent="0.2">
      <c r="A36" s="195"/>
      <c r="B36" s="198"/>
      <c r="C36" s="200"/>
      <c r="D36" s="200"/>
      <c r="E36" s="200"/>
      <c r="F36" s="204"/>
      <c r="G36" s="66"/>
      <c r="H36" s="24"/>
      <c r="I36" s="24"/>
      <c r="J36" s="25">
        <f t="shared" si="0"/>
        <v>0</v>
      </c>
    </row>
    <row r="37" spans="1:10" ht="19.5" customHeight="1" thickBot="1" x14ac:dyDescent="0.25">
      <c r="A37" s="196"/>
      <c r="B37" s="205"/>
      <c r="C37" s="206"/>
      <c r="D37" s="206"/>
      <c r="E37" s="206"/>
      <c r="F37" s="208"/>
      <c r="G37" s="67"/>
      <c r="H37" s="26"/>
      <c r="I37" s="26"/>
      <c r="J37" s="27">
        <f t="shared" si="0"/>
        <v>0</v>
      </c>
    </row>
    <row r="38" spans="1:10" ht="13.5" thickTop="1" x14ac:dyDescent="0.2"/>
    <row r="39" spans="1:10" x14ac:dyDescent="0.2">
      <c r="A39" s="28" t="s">
        <v>156</v>
      </c>
    </row>
    <row r="40" spans="1:10" x14ac:dyDescent="0.2">
      <c r="A40" s="193" t="s">
        <v>157</v>
      </c>
      <c r="B40" s="193"/>
      <c r="C40" s="193"/>
      <c r="D40" s="193"/>
      <c r="E40" s="193"/>
      <c r="F40" s="193"/>
      <c r="G40" s="193"/>
      <c r="H40" s="193"/>
      <c r="I40" s="193"/>
      <c r="J40" s="193"/>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Supervisor</cp:lastModifiedBy>
  <cp:revision/>
  <cp:lastPrinted>2025-10-08T09:14:02Z</cp:lastPrinted>
  <dcterms:created xsi:type="dcterms:W3CDTF">2010-03-25T12:47:07Z</dcterms:created>
  <dcterms:modified xsi:type="dcterms:W3CDTF">2025-10-08T09:59:46Z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